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axStatsContentUpdates\2026\05 May\Housekeeping\JSRP\"/>
    </mc:Choice>
  </mc:AlternateContent>
  <xr:revisionPtr revIDLastSave="0" documentId="8_{87A42D24-ECEE-43C8-AEBE-27D3753054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- Table of Contents -" sheetId="38" r:id="rId1"/>
    <sheet name="02b_rollover_stats" sheetId="2" r:id="rId2"/>
    <sheet name="03_aggs_n_1999_2020" sheetId="3" r:id="rId3"/>
    <sheet name="03_contr_cap_1999_2020" sheetId="4" r:id="rId4"/>
    <sheet name="04_avgror_cap1000_bygroup_beg_y" sheetId="5" r:id="rId5"/>
    <sheet name="04_avgror_cap1000_bygroup_end_y" sheetId="6" r:id="rId6"/>
    <sheet name="04_avgror_cap1000_bygroup_mid_y" sheetId="7" r:id="rId7"/>
    <sheet name="04_avgror_cap100_bygroup_beg_ye" sheetId="8" r:id="rId8"/>
    <sheet name="04_avgror_cap100_bygroup_end_ye" sheetId="9" r:id="rId9"/>
    <sheet name="04_avgror_cap100_bygroup_mid_ye" sheetId="10" r:id="rId10"/>
    <sheet name="04_mean_ror_quant_2019_all_spec" sheetId="11" r:id="rId11"/>
    <sheet name="04_mean_ror_quant_mid_year_wgt_" sheetId="12" r:id="rId12"/>
    <sheet name="04_ror_cap_mean_median" sheetId="13" r:id="rId13"/>
    <sheet name="05_quasi_q25_50_75_mean_ror_by_" sheetId="14" r:id="rId14"/>
    <sheet name="06a_macro_agg_ror_with_top01" sheetId="15" r:id="rId15"/>
    <sheet name="06a_macro_agg_ror_without_top01" sheetId="16" r:id="rId16"/>
    <sheet name="06b_ira_impute" sheetId="17" r:id="rId17"/>
    <sheet name="06c_ira_sim_diag_cap100" sheetId="18" r:id="rId18"/>
    <sheet name="06c_ira_sim_diag_nocap" sheetId="19" r:id="rId19"/>
    <sheet name="07_agg_by_sim_and_grp_2019" sheetId="20" r:id="rId20"/>
    <sheet name="07_decomp_change_2000_2019" sheetId="21" r:id="rId21"/>
    <sheet name="07b_full_pop_ira_desc" sheetId="39" r:id="rId22"/>
    <sheet name="08_agg_by_fam_wealth_old_2019_1" sheetId="22" r:id="rId23"/>
    <sheet name="09_dfa_discounted_wealth_and_th" sheetId="23" r:id="rId24"/>
    <sheet name="09_ira_discounted_wealth_and_th" sheetId="24" r:id="rId25"/>
    <sheet name="09_ira_ror_means" sheetId="25" r:id="rId26"/>
    <sheet name="10_f1040_diagnostic" sheetId="26" r:id="rId27"/>
    <sheet name="10_w2_diagnostic" sheetId="27" r:id="rId28"/>
    <sheet name="12_etr_parta_2019_2000" sheetId="28" r:id="rId29"/>
    <sheet name="12_etr_partb_20yr" sheetId="29" r:id="rId30"/>
    <sheet name="12_etr_partc_20yr" sheetId="30" r:id="rId31"/>
    <sheet name="13_wtax_allyrs_1989_2019" sheetId="31" r:id="rId32"/>
    <sheet name="13_wtax_allyrs_1999_2019" sheetId="32" r:id="rId33"/>
    <sheet name="13_wtax_allyrs_2018_2019" sheetId="33" r:id="rId34"/>
    <sheet name="13_wtax_endyr_1989_2019" sheetId="34" r:id="rId35"/>
    <sheet name="13_wtax_endyr_1999_2019" sheetId="35" r:id="rId36"/>
    <sheet name="13_wtax_endyr_2018_2019" sheetId="36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1" i="39" l="1"/>
  <c r="G510" i="39"/>
  <c r="G509" i="39"/>
  <c r="G508" i="39"/>
  <c r="G507" i="39"/>
  <c r="G506" i="39"/>
  <c r="G505" i="39"/>
  <c r="G504" i="39"/>
  <c r="G503" i="39"/>
  <c r="G502" i="39"/>
  <c r="G501" i="39"/>
  <c r="G500" i="39"/>
  <c r="G499" i="39"/>
  <c r="G498" i="39"/>
  <c r="G497" i="39"/>
  <c r="G496" i="39"/>
  <c r="G494" i="39"/>
  <c r="G493" i="39"/>
  <c r="G492" i="39"/>
  <c r="G491" i="39"/>
  <c r="G490" i="39"/>
  <c r="G489" i="39"/>
  <c r="G488" i="39"/>
  <c r="G487" i="39"/>
  <c r="G486" i="39"/>
  <c r="G485" i="39"/>
  <c r="G484" i="39"/>
  <c r="G483" i="39"/>
  <c r="G482" i="39"/>
  <c r="G481" i="39"/>
  <c r="G480" i="39"/>
  <c r="G479" i="39"/>
  <c r="G477" i="39"/>
  <c r="G476" i="39"/>
  <c r="G475" i="39"/>
  <c r="G474" i="39"/>
  <c r="G473" i="39"/>
  <c r="G472" i="39"/>
  <c r="G471" i="39"/>
  <c r="G470" i="39"/>
  <c r="G469" i="39"/>
  <c r="G468" i="39"/>
  <c r="G467" i="39"/>
  <c r="G466" i="39"/>
  <c r="G465" i="39"/>
  <c r="G464" i="39"/>
  <c r="G463" i="39"/>
  <c r="G462" i="39"/>
  <c r="G461" i="39"/>
  <c r="G460" i="39"/>
  <c r="G459" i="39"/>
  <c r="G458" i="39"/>
  <c r="G457" i="39"/>
  <c r="G456" i="39"/>
  <c r="G455" i="39"/>
  <c r="G454" i="39"/>
  <c r="G453" i="39"/>
  <c r="G452" i="39"/>
  <c r="G451" i="39"/>
  <c r="G450" i="39"/>
  <c r="G449" i="39"/>
  <c r="G448" i="39"/>
  <c r="G447" i="39"/>
  <c r="G446" i="39"/>
  <c r="G445" i="39"/>
  <c r="G444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50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E5" i="39"/>
  <c r="E4" i="39"/>
  <c r="E3" i="39"/>
</calcChain>
</file>

<file path=xl/sharedStrings.xml><?xml version="1.0" encoding="utf-8"?>
<sst xmlns="http://schemas.openxmlformats.org/spreadsheetml/2006/main" count="14433" uniqueCount="932">
  <si>
    <t>N</t>
  </si>
  <si>
    <t>group_type</t>
  </si>
  <si>
    <t>All</t>
  </si>
  <si>
    <t>IRA Asset Quantiles</t>
  </si>
  <si>
    <t>Net Asset Quantiles</t>
  </si>
  <si>
    <t>group</t>
  </si>
  <si>
    <t>0--100%</t>
  </si>
  <si>
    <t>0--20%</t>
  </si>
  <si>
    <t>20--40%</t>
  </si>
  <si>
    <t>40--60%</t>
  </si>
  <si>
    <t>60--80%</t>
  </si>
  <si>
    <t>80--90%</t>
  </si>
  <si>
    <t>90--99%</t>
  </si>
  <si>
    <t>99--99.9%</t>
  </si>
  <si>
    <t>99.9+</t>
  </si>
  <si>
    <t>sim_type</t>
  </si>
  <si>
    <t>noroll</t>
  </si>
  <si>
    <t>no_c</t>
  </si>
  <si>
    <t>db_r</t>
  </si>
  <si>
    <t>dc_r</t>
  </si>
  <si>
    <t>mac_r</t>
  </si>
  <si>
    <t>mac_r_no01p</t>
  </si>
  <si>
    <t>avg_r</t>
  </si>
  <si>
    <t>avg_r_no01p</t>
  </si>
  <si>
    <t>ror_observed</t>
  </si>
  <si>
    <t>ror_used</t>
  </si>
  <si>
    <t>factor</t>
  </si>
  <si>
    <t>cfsim_share_explained</t>
  </si>
  <si>
    <t>ira_1999</t>
  </si>
  <si>
    <t>ira_2019</t>
  </si>
  <si>
    <t>ira_2019_sim</t>
  </si>
  <si>
    <t>ira_2019_cfsim</t>
  </si>
  <si>
    <t>obs_delta</t>
  </si>
  <si>
    <t>ira_2019_cfsim_factor</t>
  </si>
  <si>
    <t>cfsim_delta</t>
  </si>
  <si>
    <t>stat</t>
  </si>
  <si>
    <t>Total obs (any rollover)</t>
  </si>
  <si>
    <t>Obs only 1099-R</t>
  </si>
  <si>
    <t>Obs only 5498</t>
  </si>
  <si>
    <t>Aggregate of max(5498,1099r)</t>
  </si>
  <si>
    <t>Employer-to-Employer rollovers</t>
  </si>
  <si>
    <t>IRA-to-IRA rollovers</t>
  </si>
  <si>
    <t>Aggregate roll_1099r</t>
  </si>
  <si>
    <t>Aggregate roll_5498</t>
  </si>
  <si>
    <t>Aggregate roll_min</t>
  </si>
  <si>
    <t>Aggregate roll_max if 1099r&gt;0 &amp; 5498&gt;0</t>
  </si>
  <si>
    <t>Differences (1099 vs 5498)</t>
  </si>
  <si>
    <t>Differences (Max vs Min)</t>
  </si>
  <si>
    <t>N_2019</t>
  </si>
  <si>
    <t>N_2018</t>
  </si>
  <si>
    <t>N_2017</t>
  </si>
  <si>
    <t>N_2016</t>
  </si>
  <si>
    <t>N_2015</t>
  </si>
  <si>
    <t>N_2014</t>
  </si>
  <si>
    <t>N_2013</t>
  </si>
  <si>
    <t>N_2012</t>
  </si>
  <si>
    <t>N_2011</t>
  </si>
  <si>
    <t>N_2010</t>
  </si>
  <si>
    <t>N_2009</t>
  </si>
  <si>
    <t>N_2008</t>
  </si>
  <si>
    <t>N_2007</t>
  </si>
  <si>
    <t>N_2006</t>
  </si>
  <si>
    <t>N_2005</t>
  </si>
  <si>
    <t>N_2004</t>
  </si>
  <si>
    <t>N_2003</t>
  </si>
  <si>
    <t>N_2002</t>
  </si>
  <si>
    <t>N_2001</t>
  </si>
  <si>
    <t>N_2000</t>
  </si>
  <si>
    <t>N_1999</t>
  </si>
  <si>
    <t>value_2019</t>
  </si>
  <si>
    <t>value_2018</t>
  </si>
  <si>
    <t>value_2017</t>
  </si>
  <si>
    <t>value_2016</t>
  </si>
  <si>
    <t>value_2015</t>
  </si>
  <si>
    <t>value_2014</t>
  </si>
  <si>
    <t>value_2013</t>
  </si>
  <si>
    <t>value_2012</t>
  </si>
  <si>
    <t>value_2011</t>
  </si>
  <si>
    <t>value_2010</t>
  </si>
  <si>
    <t>value_2009</t>
  </si>
  <si>
    <t>value_2008</t>
  </si>
  <si>
    <t>value_2007</t>
  </si>
  <si>
    <t>value_2006</t>
  </si>
  <si>
    <t>value_2005</t>
  </si>
  <si>
    <t>value_2004</t>
  </si>
  <si>
    <t>value_2003</t>
  </si>
  <si>
    <t>value_2002</t>
  </si>
  <si>
    <t>value_2001</t>
  </si>
  <si>
    <t>value_2000</t>
  </si>
  <si>
    <t>value_1999</t>
  </si>
  <si>
    <t>year</t>
  </si>
  <si>
    <t>n_dc_c_roth</t>
  </si>
  <si>
    <t>n_dc_c_nonroth</t>
  </si>
  <si>
    <t>agg_dc_db_w</t>
  </si>
  <si>
    <t>n_dc_db_w</t>
  </si>
  <si>
    <t>agg_i</t>
  </si>
  <si>
    <t>n_i</t>
  </si>
  <si>
    <t>n_trad_c</t>
  </si>
  <si>
    <t>n_roth_c</t>
  </si>
  <si>
    <t>n_sep_c</t>
  </si>
  <si>
    <t>n_simple_c</t>
  </si>
  <si>
    <t>n_c</t>
  </si>
  <si>
    <t>agg_r</t>
  </si>
  <si>
    <t>n_r</t>
  </si>
  <si>
    <t>n_w</t>
  </si>
  <si>
    <t>agg_dc_c_roth</t>
  </si>
  <si>
    <t>agg_dc_c_nonroth</t>
  </si>
  <si>
    <t>agg_trad_c</t>
  </si>
  <si>
    <t>agg_roth_c</t>
  </si>
  <si>
    <t>agg_sep_c</t>
  </si>
  <si>
    <t>agg_simple_c</t>
  </si>
  <si>
    <t>agg_c</t>
  </si>
  <si>
    <t>agg_w</t>
  </si>
  <si>
    <t>n_raw_c</t>
  </si>
  <si>
    <t>agg_above_cap</t>
  </si>
  <si>
    <t>n_above_cap</t>
  </si>
  <si>
    <t>n_capped_c</t>
  </si>
  <si>
    <t>agg_raw_c</t>
  </si>
  <si>
    <t>agg_capped_c</t>
  </si>
  <si>
    <t>quant</t>
  </si>
  <si>
    <t>ira_assets_2019</t>
  </si>
  <si>
    <t>wealth_ind</t>
  </si>
  <si>
    <t>wealth_ind_3</t>
  </si>
  <si>
    <t>wealth_ind_4</t>
  </si>
  <si>
    <t>0--50%</t>
  </si>
  <si>
    <t>50--90%</t>
  </si>
  <si>
    <t>90+%</t>
  </si>
  <si>
    <t>99+%</t>
  </si>
  <si>
    <t>n</t>
  </si>
  <si>
    <t>r_2020_1000_cap_beg_year</t>
  </si>
  <si>
    <t>r_2019_1000_cap_beg_year</t>
  </si>
  <si>
    <t>r_2018_1000_cap_beg_year</t>
  </si>
  <si>
    <t>r_2017_1000_cap_beg_year</t>
  </si>
  <si>
    <t>r_2016_1000_cap_beg_year</t>
  </si>
  <si>
    <t>r_2015_1000_cap_beg_year</t>
  </si>
  <si>
    <t>r_2014_1000_cap_beg_year</t>
  </si>
  <si>
    <t>r_2013_1000_cap_beg_year</t>
  </si>
  <si>
    <t>r_2012_1000_cap_beg_year</t>
  </si>
  <si>
    <t>r_2011_1000_cap_beg_year</t>
  </si>
  <si>
    <t>r_2010_1000_cap_beg_year</t>
  </si>
  <si>
    <t>r_2009_1000_cap_beg_year</t>
  </si>
  <si>
    <t>r_2008_1000_cap_beg_year</t>
  </si>
  <si>
    <t>r_2007_1000_cap_beg_year</t>
  </si>
  <si>
    <t>r_2006_1000_cap_beg_year</t>
  </si>
  <si>
    <t>r_2005_1000_cap_beg_year</t>
  </si>
  <si>
    <t>r_2004_1000_cap_beg_year</t>
  </si>
  <si>
    <t>r_2003_1000_cap_beg_year</t>
  </si>
  <si>
    <t>r_2002_1000_cap_beg_year</t>
  </si>
  <si>
    <t>r_2001_1000_cap_beg_year</t>
  </si>
  <si>
    <t>r_2000_1000_cap_beg_year</t>
  </si>
  <si>
    <t>r_2020_1000_cap_end_year</t>
  </si>
  <si>
    <t>r_2019_1000_cap_end_year</t>
  </si>
  <si>
    <t>r_2018_1000_cap_end_year</t>
  </si>
  <si>
    <t>r_2017_1000_cap_end_year</t>
  </si>
  <si>
    <t>r_2016_1000_cap_end_year</t>
  </si>
  <si>
    <t>r_2015_1000_cap_end_year</t>
  </si>
  <si>
    <t>r_2014_1000_cap_end_year</t>
  </si>
  <si>
    <t>r_2013_1000_cap_end_year</t>
  </si>
  <si>
    <t>r_2012_1000_cap_end_year</t>
  </si>
  <si>
    <t>r_2011_1000_cap_end_year</t>
  </si>
  <si>
    <t>r_2010_1000_cap_end_year</t>
  </si>
  <si>
    <t>r_2009_1000_cap_end_year</t>
  </si>
  <si>
    <t>r_2008_1000_cap_end_year</t>
  </si>
  <si>
    <t>r_2007_1000_cap_end_year</t>
  </si>
  <si>
    <t>r_2006_1000_cap_end_year</t>
  </si>
  <si>
    <t>r_2005_1000_cap_end_year</t>
  </si>
  <si>
    <t>r_2004_1000_cap_end_year</t>
  </si>
  <si>
    <t>r_2003_1000_cap_end_year</t>
  </si>
  <si>
    <t>r_2002_1000_cap_end_year</t>
  </si>
  <si>
    <t>r_2001_1000_cap_end_year</t>
  </si>
  <si>
    <t>r_2000_1000_cap_end_year</t>
  </si>
  <si>
    <t>r_2020_1000_cap_mid_year_wgt</t>
  </si>
  <si>
    <t>r_2019_1000_cap_mid_year_wgt</t>
  </si>
  <si>
    <t>r_2018_1000_cap_mid_year_wgt</t>
  </si>
  <si>
    <t>r_2017_1000_cap_mid_year_wgt</t>
  </si>
  <si>
    <t>r_2016_1000_cap_mid_year_wgt</t>
  </si>
  <si>
    <t>r_2015_1000_cap_mid_year_wgt</t>
  </si>
  <si>
    <t>r_2014_1000_cap_mid_year_wgt</t>
  </si>
  <si>
    <t>r_2013_1000_cap_mid_year_wgt</t>
  </si>
  <si>
    <t>r_2012_1000_cap_mid_year_wgt</t>
  </si>
  <si>
    <t>r_2011_1000_cap_mid_year_wgt</t>
  </si>
  <si>
    <t>r_2010_1000_cap_mid_year_wgt</t>
  </si>
  <si>
    <t>r_2009_1000_cap_mid_year_wgt</t>
  </si>
  <si>
    <t>r_2008_1000_cap_mid_year_wgt</t>
  </si>
  <si>
    <t>r_2007_1000_cap_mid_year_wgt</t>
  </si>
  <si>
    <t>r_2006_1000_cap_mid_year_wgt</t>
  </si>
  <si>
    <t>r_2005_1000_cap_mid_year_wgt</t>
  </si>
  <si>
    <t>r_2004_1000_cap_mid_year_wgt</t>
  </si>
  <si>
    <t>r_2003_1000_cap_mid_year_wgt</t>
  </si>
  <si>
    <t>r_2002_1000_cap_mid_year_wgt</t>
  </si>
  <si>
    <t>r_2001_1000_cap_mid_year_wgt</t>
  </si>
  <si>
    <t>r_2000_1000_cap_mid_year_wgt</t>
  </si>
  <si>
    <t>r_2020_100_cap_beg_year</t>
  </si>
  <si>
    <t>r_2019_100_cap_beg_year</t>
  </si>
  <si>
    <t>r_2018_100_cap_beg_year</t>
  </si>
  <si>
    <t>r_2017_100_cap_beg_year</t>
  </si>
  <si>
    <t>r_2016_100_cap_beg_year</t>
  </si>
  <si>
    <t>r_2015_100_cap_beg_year</t>
  </si>
  <si>
    <t>r_2014_100_cap_beg_year</t>
  </si>
  <si>
    <t>r_2013_100_cap_beg_year</t>
  </si>
  <si>
    <t>r_2012_100_cap_beg_year</t>
  </si>
  <si>
    <t>r_2011_100_cap_beg_year</t>
  </si>
  <si>
    <t>r_2010_100_cap_beg_year</t>
  </si>
  <si>
    <t>r_2009_100_cap_beg_year</t>
  </si>
  <si>
    <t>r_2008_100_cap_beg_year</t>
  </si>
  <si>
    <t>r_2007_100_cap_beg_year</t>
  </si>
  <si>
    <t>r_2006_100_cap_beg_year</t>
  </si>
  <si>
    <t>r_2005_100_cap_beg_year</t>
  </si>
  <si>
    <t>r_2004_100_cap_beg_year</t>
  </si>
  <si>
    <t>r_2003_100_cap_beg_year</t>
  </si>
  <si>
    <t>r_2002_100_cap_beg_year</t>
  </si>
  <si>
    <t>r_2001_100_cap_beg_year</t>
  </si>
  <si>
    <t>r_2000_100_cap_beg_year</t>
  </si>
  <si>
    <t>r_2020_100_cap_end_year</t>
  </si>
  <si>
    <t>r_2019_100_cap_end_year</t>
  </si>
  <si>
    <t>r_2018_100_cap_end_year</t>
  </si>
  <si>
    <t>r_2017_100_cap_end_year</t>
  </si>
  <si>
    <t>r_2016_100_cap_end_year</t>
  </si>
  <si>
    <t>r_2015_100_cap_end_year</t>
  </si>
  <si>
    <t>r_2014_100_cap_end_year</t>
  </si>
  <si>
    <t>r_2013_100_cap_end_year</t>
  </si>
  <si>
    <t>r_2012_100_cap_end_year</t>
  </si>
  <si>
    <t>r_2011_100_cap_end_year</t>
  </si>
  <si>
    <t>r_2010_100_cap_end_year</t>
  </si>
  <si>
    <t>r_2009_100_cap_end_year</t>
  </si>
  <si>
    <t>r_2008_100_cap_end_year</t>
  </si>
  <si>
    <t>r_2007_100_cap_end_year</t>
  </si>
  <si>
    <t>r_2006_100_cap_end_year</t>
  </si>
  <si>
    <t>r_2005_100_cap_end_year</t>
  </si>
  <si>
    <t>r_2004_100_cap_end_year</t>
  </si>
  <si>
    <t>r_2003_100_cap_end_year</t>
  </si>
  <si>
    <t>r_2002_100_cap_end_year</t>
  </si>
  <si>
    <t>r_2001_100_cap_end_year</t>
  </si>
  <si>
    <t>r_2000_100_cap_end_year</t>
  </si>
  <si>
    <t>r_2020_100_cap_mid_year_wgt</t>
  </si>
  <si>
    <t>r_2019_100_cap_mid_year_wgt</t>
  </si>
  <si>
    <t>r_2018_100_cap_mid_year_wgt</t>
  </si>
  <si>
    <t>r_2017_100_cap_mid_year_wgt</t>
  </si>
  <si>
    <t>r_2016_100_cap_mid_year_wgt</t>
  </si>
  <si>
    <t>r_2015_100_cap_mid_year_wgt</t>
  </si>
  <si>
    <t>r_2014_100_cap_mid_year_wgt</t>
  </si>
  <si>
    <t>r_2013_100_cap_mid_year_wgt</t>
  </si>
  <si>
    <t>r_2012_100_cap_mid_year_wgt</t>
  </si>
  <si>
    <t>r_2011_100_cap_mid_year_wgt</t>
  </si>
  <si>
    <t>r_2010_100_cap_mid_year_wgt</t>
  </si>
  <si>
    <t>r_2009_100_cap_mid_year_wgt</t>
  </si>
  <si>
    <t>r_2008_100_cap_mid_year_wgt</t>
  </si>
  <si>
    <t>r_2007_100_cap_mid_year_wgt</t>
  </si>
  <si>
    <t>r_2006_100_cap_mid_year_wgt</t>
  </si>
  <si>
    <t>r_2005_100_cap_mid_year_wgt</t>
  </si>
  <si>
    <t>r_2004_100_cap_mid_year_wgt</t>
  </si>
  <si>
    <t>r_2003_100_cap_mid_year_wgt</t>
  </si>
  <si>
    <t>r_2002_100_cap_mid_year_wgt</t>
  </si>
  <si>
    <t>r_2001_100_cap_mid_year_wgt</t>
  </si>
  <si>
    <t>r_2000_100_cap_mid_year_wgt</t>
  </si>
  <si>
    <t>wealth_ind_old</t>
  </si>
  <si>
    <t>young 0--20%</t>
  </si>
  <si>
    <t>young 20--40%</t>
  </si>
  <si>
    <t>young 40--60%</t>
  </si>
  <si>
    <t>young 60--80%</t>
  </si>
  <si>
    <t>young 80--90%</t>
  </si>
  <si>
    <t>young 90--99%</t>
  </si>
  <si>
    <t>young 99--99.9%</t>
  </si>
  <si>
    <t>young 99.9+</t>
  </si>
  <si>
    <t>old 0--20%</t>
  </si>
  <si>
    <t>old 20--40%</t>
  </si>
  <si>
    <t>old 40--60%</t>
  </si>
  <si>
    <t>old 60--80%</t>
  </si>
  <si>
    <t>old 80--90%</t>
  </si>
  <si>
    <t>old 90--99%</t>
  </si>
  <si>
    <t>old 99--99.9%</t>
  </si>
  <si>
    <t>old 99.9+</t>
  </si>
  <si>
    <t>r_2019_1000_cap_mid_year</t>
  </si>
  <si>
    <t>cap</t>
  </si>
  <si>
    <t>spec_id</t>
  </si>
  <si>
    <t>beg_year</t>
  </si>
  <si>
    <t>mid_year</t>
  </si>
  <si>
    <t>mid_year_wgt</t>
  </si>
  <si>
    <t>end_year</t>
  </si>
  <si>
    <t>mean</t>
  </si>
  <si>
    <t>mean_cap</t>
  </si>
  <si>
    <t>median</t>
  </si>
  <si>
    <t>median_cap</t>
  </si>
  <si>
    <t>num_non_mis_zero</t>
  </si>
  <si>
    <t>num_under</t>
  </si>
  <si>
    <t>num_over</t>
  </si>
  <si>
    <t>percent_replaced</t>
  </si>
  <si>
    <t>WealthGroup</t>
  </si>
  <si>
    <t>0--90%</t>
  </si>
  <si>
    <t>Stat</t>
  </si>
  <si>
    <t>quasi_q75</t>
  </si>
  <si>
    <t>n_q75</t>
  </si>
  <si>
    <t>quasi_q50</t>
  </si>
  <si>
    <t>n_q50</t>
  </si>
  <si>
    <t>quasi_q25</t>
  </si>
  <si>
    <t>n_q25</t>
  </si>
  <si>
    <t>n_mean</t>
  </si>
  <si>
    <t>ror_2020</t>
  </si>
  <si>
    <t>ror_2019</t>
  </si>
  <si>
    <t>ror_2018</t>
  </si>
  <si>
    <t>ror_2017</t>
  </si>
  <si>
    <t>ror_2016</t>
  </si>
  <si>
    <t>ror_2015</t>
  </si>
  <si>
    <t>ror_2014</t>
  </si>
  <si>
    <t>ror_2013</t>
  </si>
  <si>
    <t>ror_2012</t>
  </si>
  <si>
    <t>ror_2011</t>
  </si>
  <si>
    <t>ror_2010</t>
  </si>
  <si>
    <t>ror_2009</t>
  </si>
  <si>
    <t>ror_2008</t>
  </si>
  <si>
    <t>ror_2007</t>
  </si>
  <si>
    <t>ror_2006</t>
  </si>
  <si>
    <t>ror_2005</t>
  </si>
  <si>
    <t>ror_2004</t>
  </si>
  <si>
    <t>ror_2003</t>
  </si>
  <si>
    <t>ror_2002</t>
  </si>
  <si>
    <t>ror_2001</t>
  </si>
  <si>
    <t>ror_2000</t>
  </si>
  <si>
    <t>ira_assets</t>
  </si>
  <si>
    <t>dc_to_ira_roll</t>
  </si>
  <si>
    <t>macro_r_perc_mid_wgt</t>
  </si>
  <si>
    <t>macro_r_perc_beg</t>
  </si>
  <si>
    <t>macro_r_perc_mid</t>
  </si>
  <si>
    <t>macro_r_perc_end</t>
  </si>
  <si>
    <t>db_form5500_r_perc</t>
  </si>
  <si>
    <t>dc_form5500_r_perc</t>
  </si>
  <si>
    <t>ira_c</t>
  </si>
  <si>
    <t>ira_w</t>
  </si>
  <si>
    <t>net_contributions</t>
  </si>
  <si>
    <t>p_year</t>
  </si>
  <si>
    <t>n_tag</t>
  </si>
  <si>
    <t>assumed_r</t>
  </si>
  <si>
    <t>agg_before</t>
  </si>
  <si>
    <t>agg_notag</t>
  </si>
  <si>
    <t>agg_after</t>
  </si>
  <si>
    <t>agg_added</t>
  </si>
  <si>
    <t>sim</t>
  </si>
  <si>
    <t>n_neg_replace</t>
  </si>
  <si>
    <t>n_gt_obs</t>
  </si>
  <si>
    <t>n_sim_gtcap</t>
  </si>
  <si>
    <t>agg_obs_ira</t>
  </si>
  <si>
    <t>n_obs_ira</t>
  </si>
  <si>
    <t>agg_sim_ira</t>
  </si>
  <si>
    <t>n_sim_ira</t>
  </si>
  <si>
    <t>mean_dif</t>
  </si>
  <si>
    <t>assumed_ror</t>
  </si>
  <si>
    <t>pct_dif</t>
  </si>
  <si>
    <t>factored_agg_sim_ira</t>
  </si>
  <si>
    <t>factored_pct_dif</t>
  </si>
  <si>
    <t>agg_gt_obs</t>
  </si>
  <si>
    <t>agg_sim_gtcap</t>
  </si>
  <si>
    <t>Wealth Quantiles</t>
  </si>
  <si>
    <t>217</t>
  </si>
  <si>
    <t>pct_dif_ira</t>
  </si>
  <si>
    <t>pct_dif_wealth</t>
  </si>
  <si>
    <t>bottom_threshold</t>
  </si>
  <si>
    <t>ira_2019_sim_factor</t>
  </si>
  <si>
    <t>dif_ira</t>
  </si>
  <si>
    <t>dif_wealth</t>
  </si>
  <si>
    <t>wealth_fam_old_group</t>
  </si>
  <si>
    <t>dc_c_roth_2019</t>
  </si>
  <si>
    <t>trad_ira_c_2019</t>
  </si>
  <si>
    <t>sep_c_2019</t>
  </si>
  <si>
    <t>simple_c_2019</t>
  </si>
  <si>
    <t>roth_c_2019</t>
  </si>
  <si>
    <t>dc_c_roth_2018</t>
  </si>
  <si>
    <t>trad_ira_c_2018</t>
  </si>
  <si>
    <t>sep_c_2018</t>
  </si>
  <si>
    <t>simple_c_2018</t>
  </si>
  <si>
    <t>roth_c_2018</t>
  </si>
  <si>
    <t>dc_c_roth_2017</t>
  </si>
  <si>
    <t>trad_ira_c_2017</t>
  </si>
  <si>
    <t>sep_c_2017</t>
  </si>
  <si>
    <t>simple_c_2017</t>
  </si>
  <si>
    <t>roth_c_2017</t>
  </si>
  <si>
    <t>dc_c_roth_2016</t>
  </si>
  <si>
    <t>trad_ira_c_2016</t>
  </si>
  <si>
    <t>sep_c_2016</t>
  </si>
  <si>
    <t>simple_c_2016</t>
  </si>
  <si>
    <t>roth_c_2016</t>
  </si>
  <si>
    <t>dc_c_roth_2015</t>
  </si>
  <si>
    <t>trad_ira_c_2015</t>
  </si>
  <si>
    <t>sep_c_2015</t>
  </si>
  <si>
    <t>simple_c_2015</t>
  </si>
  <si>
    <t>roth_c_2015</t>
  </si>
  <si>
    <t>dc_c_roth_2014</t>
  </si>
  <si>
    <t>trad_ira_c_2014</t>
  </si>
  <si>
    <t>sep_c_2014</t>
  </si>
  <si>
    <t>simple_c_2014</t>
  </si>
  <si>
    <t>roth_c_2014</t>
  </si>
  <si>
    <t>dc_c_roth_2013</t>
  </si>
  <si>
    <t>trad_ira_c_2013</t>
  </si>
  <si>
    <t>sep_c_2013</t>
  </si>
  <si>
    <t>simple_c_2013</t>
  </si>
  <si>
    <t>roth_c_2013</t>
  </si>
  <si>
    <t>dc_c_roth_2012</t>
  </si>
  <si>
    <t>trad_ira_c_2012</t>
  </si>
  <si>
    <t>sep_c_2012</t>
  </si>
  <si>
    <t>simple_c_2012</t>
  </si>
  <si>
    <t>roth_c_2012</t>
  </si>
  <si>
    <t>dc_c_roth_2011</t>
  </si>
  <si>
    <t>trad_ira_c_2011</t>
  </si>
  <si>
    <t>sep_c_2011</t>
  </si>
  <si>
    <t>simple_c_2011</t>
  </si>
  <si>
    <t>roth_c_2011</t>
  </si>
  <si>
    <t>dc_c_roth_2010</t>
  </si>
  <si>
    <t>trad_ira_c_2010</t>
  </si>
  <si>
    <t>sep_c_2010</t>
  </si>
  <si>
    <t>simple_c_2010</t>
  </si>
  <si>
    <t>roth_c_2010</t>
  </si>
  <si>
    <t>dc_c_roth_2009</t>
  </si>
  <si>
    <t>trad_ira_c_2009</t>
  </si>
  <si>
    <t>sep_c_2009</t>
  </si>
  <si>
    <t>simple_c_2009</t>
  </si>
  <si>
    <t>roth_c_2009</t>
  </si>
  <si>
    <t>dc_c_roth_2008</t>
  </si>
  <si>
    <t>trad_ira_c_2008</t>
  </si>
  <si>
    <t>sep_c_2008</t>
  </si>
  <si>
    <t>simple_c_2008</t>
  </si>
  <si>
    <t>roth_c_2008</t>
  </si>
  <si>
    <t>dc_c_roth_2007</t>
  </si>
  <si>
    <t>trad_ira_c_2007</t>
  </si>
  <si>
    <t>sep_c_2007</t>
  </si>
  <si>
    <t>simple_c_2007</t>
  </si>
  <si>
    <t>roth_c_2007</t>
  </si>
  <si>
    <t>dc_c_roth_2006</t>
  </si>
  <si>
    <t>trad_ira_c_2006</t>
  </si>
  <si>
    <t>sep_c_2006</t>
  </si>
  <si>
    <t>simple_c_2006</t>
  </si>
  <si>
    <t>roth_c_2006</t>
  </si>
  <si>
    <t>dc_c_roth_2005</t>
  </si>
  <si>
    <t>trad_ira_c_2005</t>
  </si>
  <si>
    <t>sep_c_2005</t>
  </si>
  <si>
    <t>simple_c_2005</t>
  </si>
  <si>
    <t>roth_c_2005</t>
  </si>
  <si>
    <t>dc_c_roth_2004</t>
  </si>
  <si>
    <t>trad_ira_c_2004</t>
  </si>
  <si>
    <t>sep_c_2004</t>
  </si>
  <si>
    <t>simple_c_2004</t>
  </si>
  <si>
    <t>roth_c_2004</t>
  </si>
  <si>
    <t>dc_c_roth_2003</t>
  </si>
  <si>
    <t>ira_c_2003</t>
  </si>
  <si>
    <t>trad_ira_c_2003</t>
  </si>
  <si>
    <t>sep_c_2003</t>
  </si>
  <si>
    <t>simple_c_2003</t>
  </si>
  <si>
    <t>roth_c_2003</t>
  </si>
  <si>
    <t>dc_c_roth_2002</t>
  </si>
  <si>
    <t>ira_c_2002</t>
  </si>
  <si>
    <t>trad_ira_c_2002</t>
  </si>
  <si>
    <t>sep_c_2002</t>
  </si>
  <si>
    <t>simple_c_2002</t>
  </si>
  <si>
    <t>roth_c_2002</t>
  </si>
  <si>
    <t>dc_c_roth_2001</t>
  </si>
  <si>
    <t>dc_c_nonroth_2001</t>
  </si>
  <si>
    <t>ira_c_2001</t>
  </si>
  <si>
    <t>trad_ira_c_2001</t>
  </si>
  <si>
    <t>sep_c_2001</t>
  </si>
  <si>
    <t>simple_c_2001</t>
  </si>
  <si>
    <t>roth_c_2001</t>
  </si>
  <si>
    <t>dc_c_roth_2000</t>
  </si>
  <si>
    <t>ira_c_2000</t>
  </si>
  <si>
    <t>trad_ira_c_2000</t>
  </si>
  <si>
    <t>sep_c_2000</t>
  </si>
  <si>
    <t>simple_c_2000</t>
  </si>
  <si>
    <t>roth_c_2000</t>
  </si>
  <si>
    <t>dc_c_roth_1999</t>
  </si>
  <si>
    <t>ira_c_1999</t>
  </si>
  <si>
    <t>trad_ira_c_1999</t>
  </si>
  <si>
    <t>sep_c_1999</t>
  </si>
  <si>
    <t>simple_c_1999</t>
  </si>
  <si>
    <t>roth_c_1999</t>
  </si>
  <si>
    <t>dc_to_ira_roll_2019</t>
  </si>
  <si>
    <t>ira_w_2019</t>
  </si>
  <si>
    <t>dc_db_w_2019</t>
  </si>
  <si>
    <t>dc_c_nonroth_2019</t>
  </si>
  <si>
    <t>ira_c_2019</t>
  </si>
  <si>
    <t>dc_to_ira_roll_2018</t>
  </si>
  <si>
    <t>ira_w_2018</t>
  </si>
  <si>
    <t>dc_db_w_2018</t>
  </si>
  <si>
    <t>dc_c_nonroth_2018</t>
  </si>
  <si>
    <t>ira_assets_2018</t>
  </si>
  <si>
    <t>ira_c_2018</t>
  </si>
  <si>
    <t>dc_to_ira_roll_2017</t>
  </si>
  <si>
    <t>ira_w_2017</t>
  </si>
  <si>
    <t>dc_db_w_2017</t>
  </si>
  <si>
    <t>dc_c_nonroth_2017</t>
  </si>
  <si>
    <t>ira_assets_2017</t>
  </si>
  <si>
    <t>ira_c_2017</t>
  </si>
  <si>
    <t>dc_to_ira_roll_2016</t>
  </si>
  <si>
    <t>ira_w_2016</t>
  </si>
  <si>
    <t>dc_db_w_2016</t>
  </si>
  <si>
    <t>dc_c_nonroth_2016</t>
  </si>
  <si>
    <t>ira_assets_2016</t>
  </si>
  <si>
    <t>ira_c_2016</t>
  </si>
  <si>
    <t>dc_to_ira_roll_2015</t>
  </si>
  <si>
    <t>ira_w_2015</t>
  </si>
  <si>
    <t>dc_db_w_2015</t>
  </si>
  <si>
    <t>dc_c_nonroth_2015</t>
  </si>
  <si>
    <t>ira_assets_2015</t>
  </si>
  <si>
    <t>ira_c_2015</t>
  </si>
  <si>
    <t>dc_to_ira_roll_2014</t>
  </si>
  <si>
    <t>ira_w_2014</t>
  </si>
  <si>
    <t>dc_db_w_2014</t>
  </si>
  <si>
    <t>dc_c_nonroth_2014</t>
  </si>
  <si>
    <t>ira_assets_2014</t>
  </si>
  <si>
    <t>ira_c_2014</t>
  </si>
  <si>
    <t>dc_to_ira_roll_2013</t>
  </si>
  <si>
    <t>ira_w_2013</t>
  </si>
  <si>
    <t>dc_db_w_2013</t>
  </si>
  <si>
    <t>dc_c_nonroth_2013</t>
  </si>
  <si>
    <t>ira_assets_2013</t>
  </si>
  <si>
    <t>ira_c_2013</t>
  </si>
  <si>
    <t>dc_to_ira_roll_2012</t>
  </si>
  <si>
    <t>ira_w_2012</t>
  </si>
  <si>
    <t>dc_db_w_2012</t>
  </si>
  <si>
    <t>dc_c_nonroth_2012</t>
  </si>
  <si>
    <t>ira_assets_2012</t>
  </si>
  <si>
    <t>ira_c_2012</t>
  </si>
  <si>
    <t>dc_to_ira_roll_2011</t>
  </si>
  <si>
    <t>ira_w_2011</t>
  </si>
  <si>
    <t>dc_db_w_2011</t>
  </si>
  <si>
    <t>dc_c_nonroth_2011</t>
  </si>
  <si>
    <t>ira_assets_2011</t>
  </si>
  <si>
    <t>ira_c_2011</t>
  </si>
  <si>
    <t>dc_to_ira_roll_2010</t>
  </si>
  <si>
    <t>ira_w_2010</t>
  </si>
  <si>
    <t>dc_db_w_2010</t>
  </si>
  <si>
    <t>dc_c_nonroth_2010</t>
  </si>
  <si>
    <t>ira_assets_2010</t>
  </si>
  <si>
    <t>ira_c_2010</t>
  </si>
  <si>
    <t>dc_to_ira_roll_2009</t>
  </si>
  <si>
    <t>ira_w_2009</t>
  </si>
  <si>
    <t>dc_db_w_2009</t>
  </si>
  <si>
    <t>dc_c_nonroth_2009</t>
  </si>
  <si>
    <t>ira_assets_2009</t>
  </si>
  <si>
    <t>ira_c_2009</t>
  </si>
  <si>
    <t>dc_to_ira_roll_2008</t>
  </si>
  <si>
    <t>ira_w_2008</t>
  </si>
  <si>
    <t>dc_db_w_2008</t>
  </si>
  <si>
    <t>dc_c_nonroth_2008</t>
  </si>
  <si>
    <t>ira_assets_2008</t>
  </si>
  <si>
    <t>ira_c_2008</t>
  </si>
  <si>
    <t>dc_to_ira_roll_2007</t>
  </si>
  <si>
    <t>ira_w_2007</t>
  </si>
  <si>
    <t>dc_db_w_2007</t>
  </si>
  <si>
    <t>dc_c_nonroth_2007</t>
  </si>
  <si>
    <t>ira_assets_2007</t>
  </si>
  <si>
    <t>ira_c_2007</t>
  </si>
  <si>
    <t>dc_to_ira_roll_2006</t>
  </si>
  <si>
    <t>ira_w_2006</t>
  </si>
  <si>
    <t>dc_db_w_2006</t>
  </si>
  <si>
    <t>dc_c_nonroth_2006</t>
  </si>
  <si>
    <t>ira_assets_2006</t>
  </si>
  <si>
    <t>ira_c_2006</t>
  </si>
  <si>
    <t>dc_to_ira_roll_2005</t>
  </si>
  <si>
    <t>ira_w_2005</t>
  </si>
  <si>
    <t>dc_db_w_2005</t>
  </si>
  <si>
    <t>dc_c_nonroth_2005</t>
  </si>
  <si>
    <t>ira_assets_2005</t>
  </si>
  <si>
    <t>ira_c_2005</t>
  </si>
  <si>
    <t>dc_to_ira_roll_2004</t>
  </si>
  <si>
    <t>ira_w_2004</t>
  </si>
  <si>
    <t>dc_db_w_2004</t>
  </si>
  <si>
    <t>dc_c_nonroth_2004</t>
  </si>
  <si>
    <t>ira_assets_2004</t>
  </si>
  <si>
    <t>ira_c_2004</t>
  </si>
  <si>
    <t>dc_to_ira_roll_2003</t>
  </si>
  <si>
    <t>ira_w_2003</t>
  </si>
  <si>
    <t>dc_db_w_2003</t>
  </si>
  <si>
    <t>dc_c_nonroth_2003</t>
  </si>
  <si>
    <t>ira_assets_2003</t>
  </si>
  <si>
    <t>dc_to_ira_roll_2002</t>
  </si>
  <si>
    <t>ira_w_2002</t>
  </si>
  <si>
    <t>dc_db_w_2002</t>
  </si>
  <si>
    <t>dc_c_nonroth_2002</t>
  </si>
  <si>
    <t>ira_assets_2002</t>
  </si>
  <si>
    <t>dc_to_ira_roll_2001</t>
  </si>
  <si>
    <t>ira_w_2001</t>
  </si>
  <si>
    <t>dc_db_w_2001</t>
  </si>
  <si>
    <t>ira_assets_2001</t>
  </si>
  <si>
    <t>dc_to_ira_roll_2000</t>
  </si>
  <si>
    <t>ira_w_2000</t>
  </si>
  <si>
    <t>dc_db_w_2000</t>
  </si>
  <si>
    <t>dc_c_nonroth_2000</t>
  </si>
  <si>
    <t>ira_assets_2000</t>
  </si>
  <si>
    <t>dc_to_ira_roll_1999</t>
  </si>
  <si>
    <t>ira_w_1999</t>
  </si>
  <si>
    <t>dc_db_w_1999</t>
  </si>
  <si>
    <t>dc_c_nonroth_1999</t>
  </si>
  <si>
    <t>ira_assets_1999</t>
  </si>
  <si>
    <t>n_threshold_Top01</t>
  </si>
  <si>
    <t>threshold_Top01</t>
  </si>
  <si>
    <t>n_wealth_Top01</t>
  </si>
  <si>
    <t>agg_wealth_Top01</t>
  </si>
  <si>
    <t>n_threshold_Top1</t>
  </si>
  <si>
    <t>threshold_Top1</t>
  </si>
  <si>
    <t>n_wealth_Top1</t>
  </si>
  <si>
    <t>agg_wealth_Top1</t>
  </si>
  <si>
    <t>n_threshold_Next9</t>
  </si>
  <si>
    <t>threshold_Next9</t>
  </si>
  <si>
    <t>n_wealth_Next9</t>
  </si>
  <si>
    <t>agg_wealth_Next9</t>
  </si>
  <si>
    <t>n_threshold_Bottom90</t>
  </si>
  <si>
    <t>threshold_Bottom90</t>
  </si>
  <si>
    <t>n_wealth_Bottom90</t>
  </si>
  <si>
    <t>agg_wealth_Bottom90</t>
  </si>
  <si>
    <t>n_Bottom90</t>
  </si>
  <si>
    <t>ira_ror_Bottom90</t>
  </si>
  <si>
    <t>n_Next9</t>
  </si>
  <si>
    <t>ira_ror_Next9</t>
  </si>
  <si>
    <t>n_Top1</t>
  </si>
  <si>
    <t>ira_ror_Top1</t>
  </si>
  <si>
    <t>var</t>
  </si>
  <si>
    <t>total_inc_1040_2019</t>
  </si>
  <si>
    <t>taxable_inc_1040_2019</t>
  </si>
  <si>
    <t>total_tax_1040_2019</t>
  </si>
  <si>
    <t>Married Filing Jointly</t>
  </si>
  <si>
    <t>total_inc_1040_2018</t>
  </si>
  <si>
    <t>taxable_inc_1040_2018</t>
  </si>
  <si>
    <t>total_tax_1040_2018</t>
  </si>
  <si>
    <t>total_inc_1040_2017</t>
  </si>
  <si>
    <t>taxable_inc_1040_2017</t>
  </si>
  <si>
    <t>total_tax_1040_2017</t>
  </si>
  <si>
    <t>total_inc_1040_2016</t>
  </si>
  <si>
    <t>taxable_inc_1040_2016</t>
  </si>
  <si>
    <t>total_tax_1040_2016</t>
  </si>
  <si>
    <t>total_inc_1040_2015</t>
  </si>
  <si>
    <t>taxable_inc_1040_2015</t>
  </si>
  <si>
    <t>total_tax_1040_2015</t>
  </si>
  <si>
    <t>total_inc_1040_2014</t>
  </si>
  <si>
    <t>taxable_inc_1040_2014</t>
  </si>
  <si>
    <t>total_tax_1040_2014</t>
  </si>
  <si>
    <t>total_inc_1040_2013</t>
  </si>
  <si>
    <t>taxable_inc_1040_2013</t>
  </si>
  <si>
    <t>total_tax_1040_2013</t>
  </si>
  <si>
    <t>total_inc_1040_2012</t>
  </si>
  <si>
    <t>taxable_inc_1040_2012</t>
  </si>
  <si>
    <t>total_tax_1040_2012</t>
  </si>
  <si>
    <t>total_inc_1040_2011</t>
  </si>
  <si>
    <t>taxable_inc_1040_2011</t>
  </si>
  <si>
    <t>total_tax_1040_2011</t>
  </si>
  <si>
    <t>total_inc_1040_2010</t>
  </si>
  <si>
    <t>taxable_inc_1040_2010</t>
  </si>
  <si>
    <t>total_tax_1040_2010</t>
  </si>
  <si>
    <t>total_inc_1040_2009</t>
  </si>
  <si>
    <t>taxable_inc_1040_2009</t>
  </si>
  <si>
    <t>total_tax_1040_2009</t>
  </si>
  <si>
    <t>total_inc_1040_2008</t>
  </si>
  <si>
    <t>taxable_inc_1040_2008</t>
  </si>
  <si>
    <t>total_tax_1040_2008</t>
  </si>
  <si>
    <t>total_inc_1040_2007</t>
  </si>
  <si>
    <t>taxable_inc_1040_2007</t>
  </si>
  <si>
    <t>total_tax_1040_2007</t>
  </si>
  <si>
    <t>total_inc_1040_2006</t>
  </si>
  <si>
    <t>taxable_inc_1040_2006</t>
  </si>
  <si>
    <t>total_tax_1040_2006</t>
  </si>
  <si>
    <t>total_inc_1040_2005</t>
  </si>
  <si>
    <t>taxable_inc_1040_2005</t>
  </si>
  <si>
    <t>total_tax_1040_2005</t>
  </si>
  <si>
    <t>total_inc_1040_2004</t>
  </si>
  <si>
    <t>taxable_inc_1040_2004</t>
  </si>
  <si>
    <t>total_tax_1040_2004</t>
  </si>
  <si>
    <t>total_inc_1040_2003</t>
  </si>
  <si>
    <t>taxable_inc_1040_2003</t>
  </si>
  <si>
    <t>total_tax_1040_2003</t>
  </si>
  <si>
    <t>total_inc_1040_2002</t>
  </si>
  <si>
    <t>taxable_inc_1040_2002</t>
  </si>
  <si>
    <t>total_tax_1040_2002</t>
  </si>
  <si>
    <t>total_inc_1040_2001</t>
  </si>
  <si>
    <t>taxable_inc_1040_2001</t>
  </si>
  <si>
    <t>total_tax_1040_2001</t>
  </si>
  <si>
    <t>total_inc_1040_2000</t>
  </si>
  <si>
    <t>taxable_inc_1040_2000</t>
  </si>
  <si>
    <t>total_tax_1040_2000</t>
  </si>
  <si>
    <t>total_inc_1040_1999</t>
  </si>
  <si>
    <t>taxable_inc_1040_1999</t>
  </si>
  <si>
    <t>total_tax_1040_1999</t>
  </si>
  <si>
    <t>n_not_zero_or_miss</t>
  </si>
  <si>
    <t>agg</t>
  </si>
  <si>
    <t>agg_eqsp</t>
  </si>
  <si>
    <t>mean_eqsp</t>
  </si>
  <si>
    <t>fed_inc_tax_withheld_2019</t>
  </si>
  <si>
    <t>w2_earnings_2019</t>
  </si>
  <si>
    <t>employee_fica_tax_2019</t>
  </si>
  <si>
    <t>fed_inc_tax_withheld_2018</t>
  </si>
  <si>
    <t>w2_earnings_2018</t>
  </si>
  <si>
    <t>employee_fica_tax_2018</t>
  </si>
  <si>
    <t>fed_inc_tax_withheld_2017</t>
  </si>
  <si>
    <t>w2_earnings_2017</t>
  </si>
  <si>
    <t>employee_fica_tax_2017</t>
  </si>
  <si>
    <t>fed_inc_tax_withheld_2016</t>
  </si>
  <si>
    <t>w2_earnings_2016</t>
  </si>
  <si>
    <t>employee_fica_tax_2016</t>
  </si>
  <si>
    <t>fed_inc_tax_withheld_2015</t>
  </si>
  <si>
    <t>w2_earnings_2015</t>
  </si>
  <si>
    <t>employee_fica_tax_2015</t>
  </si>
  <si>
    <t>fed_inc_tax_withheld_2014</t>
  </si>
  <si>
    <t>w2_earnings_2014</t>
  </si>
  <si>
    <t>employee_fica_tax_2014</t>
  </si>
  <si>
    <t>fed_inc_tax_withheld_2013</t>
  </si>
  <si>
    <t>w2_earnings_2013</t>
  </si>
  <si>
    <t>employee_fica_tax_2013</t>
  </si>
  <si>
    <t>fed_inc_tax_withheld_2012</t>
  </si>
  <si>
    <t>w2_earnings_2012</t>
  </si>
  <si>
    <t>employee_fica_tax_2012</t>
  </si>
  <si>
    <t>fed_inc_tax_withheld_2011</t>
  </si>
  <si>
    <t>w2_earnings_2011</t>
  </si>
  <si>
    <t>employee_fica_tax_2011</t>
  </si>
  <si>
    <t>fed_inc_tax_withheld_2010</t>
  </si>
  <si>
    <t>w2_earnings_2010</t>
  </si>
  <si>
    <t>employee_fica_tax_2010</t>
  </si>
  <si>
    <t>fed_inc_tax_withheld_2009</t>
  </si>
  <si>
    <t>w2_earnings_2009</t>
  </si>
  <si>
    <t>employee_fica_tax_2009</t>
  </si>
  <si>
    <t>fed_inc_tax_withheld_2008</t>
  </si>
  <si>
    <t>w2_earnings_2008</t>
  </si>
  <si>
    <t>employee_fica_tax_2008</t>
  </si>
  <si>
    <t>fed_inc_tax_withheld_2007</t>
  </si>
  <si>
    <t>w2_earnings_2007</t>
  </si>
  <si>
    <t>employee_fica_tax_2007</t>
  </si>
  <si>
    <t>fed_inc_tax_withheld_2006</t>
  </si>
  <si>
    <t>w2_earnings_2006</t>
  </si>
  <si>
    <t>employee_fica_tax_2006</t>
  </si>
  <si>
    <t>fed_inc_tax_withheld_2005</t>
  </si>
  <si>
    <t>w2_earnings_2005</t>
  </si>
  <si>
    <t>employee_fica_tax_2005</t>
  </si>
  <si>
    <t>fed_inc_tax_withheld_2004</t>
  </si>
  <si>
    <t>w2_earnings_2004</t>
  </si>
  <si>
    <t>employee_fica_tax_2004</t>
  </si>
  <si>
    <t>fed_inc_tax_withheld_2003</t>
  </si>
  <si>
    <t>w2_earnings_2003</t>
  </si>
  <si>
    <t>employee_fica_tax_2003</t>
  </si>
  <si>
    <t>fed_inc_tax_withheld_2002</t>
  </si>
  <si>
    <t>w2_earnings_2002</t>
  </si>
  <si>
    <t>employee_fica_tax_2002</t>
  </si>
  <si>
    <t>fed_inc_tax_withheld_2001</t>
  </si>
  <si>
    <t>w2_earnings_2001</t>
  </si>
  <si>
    <t>employee_fica_tax_2001</t>
  </si>
  <si>
    <t>fed_inc_tax_withheld_2000</t>
  </si>
  <si>
    <t>w2_earnings_2000</t>
  </si>
  <si>
    <t>employee_fica_tax_2000</t>
  </si>
  <si>
    <t>fed_inc_tax_withheld_1999</t>
  </si>
  <si>
    <t>w2_earnings_1999</t>
  </si>
  <si>
    <t>employee_fica_tax_1999</t>
  </si>
  <si>
    <t>inc_cond</t>
  </si>
  <si>
    <t>inc</t>
  </si>
  <si>
    <t>simphs</t>
  </si>
  <si>
    <t>maxhs</t>
  </si>
  <si>
    <t>comphs</t>
  </si>
  <si>
    <t>inc_restrict</t>
  </si>
  <si>
    <t>wng</t>
  </si>
  <si>
    <t>nong</t>
  </si>
  <si>
    <t>rank_type</t>
  </si>
  <si>
    <t>wealth1</t>
  </si>
  <si>
    <t>wealth2</t>
  </si>
  <si>
    <t>inc_form</t>
  </si>
  <si>
    <t>level</t>
  </si>
  <si>
    <t>Bottom90</t>
  </si>
  <si>
    <t>Next9</t>
  </si>
  <si>
    <t>Top1</t>
  </si>
  <si>
    <t>Bottom99</t>
  </si>
  <si>
    <t>99-99.9</t>
  </si>
  <si>
    <t>Top0.1</t>
  </si>
  <si>
    <t>agg_inc</t>
  </si>
  <si>
    <t>mean_etr</t>
  </si>
  <si>
    <t>cap_mean_etr</t>
  </si>
  <si>
    <t>n_med_etr</t>
  </si>
  <si>
    <t>med_etr</t>
  </si>
  <si>
    <t>cap_med_etr</t>
  </si>
  <si>
    <t>macro_etr</t>
  </si>
  <si>
    <t>agg_tax</t>
  </si>
  <si>
    <t>wealth</t>
  </si>
  <si>
    <t>0-10</t>
  </si>
  <si>
    <t>10-20</t>
  </si>
  <si>
    <t>20-30</t>
  </si>
  <si>
    <t>30-40</t>
  </si>
  <si>
    <t>50-60</t>
  </si>
  <si>
    <t>60-70</t>
  </si>
  <si>
    <t>70-80</t>
  </si>
  <si>
    <t>80-90</t>
  </si>
  <si>
    <t>90-99</t>
  </si>
  <si>
    <t>99-100</t>
  </si>
  <si>
    <t>program_type</t>
  </si>
  <si>
    <t>Non-Graduated</t>
  </si>
  <si>
    <t>Graduated</t>
  </si>
  <si>
    <t>rate_levels</t>
  </si>
  <si>
    <t>Rates: 0, 1, 5, 10, 15</t>
  </si>
  <si>
    <t>Rates: 0, Proposed, Double, Triple, N/A</t>
  </si>
  <si>
    <t>tax_threshold_in_2019_quantiles</t>
  </si>
  <si>
    <t>Top01</t>
  </si>
  <si>
    <t>N/A</t>
  </si>
  <si>
    <t>agg_obs_wealth</t>
  </si>
  <si>
    <t>agg_tax_revenue_test</t>
  </si>
  <si>
    <t>agg_post_tax_wealth_test</t>
  </si>
  <si>
    <t>agg_post_tax_wealth_low</t>
  </si>
  <si>
    <t>agg_post_tax_wealth_medium</t>
  </si>
  <si>
    <t>agg_post_tax_wealth_high</t>
  </si>
  <si>
    <t>agg_post_tax_wealth_very_high</t>
  </si>
  <si>
    <t>agg_tax_revenue_low</t>
  </si>
  <si>
    <t>agg_tax_revenue_medium</t>
  </si>
  <si>
    <t>agg_tax_revenue_high</t>
  </si>
  <si>
    <t>agg_tax_revenue_very_high</t>
  </si>
  <si>
    <t>threshold</t>
  </si>
  <si>
    <t>run</t>
  </si>
  <si>
    <t>test</t>
  </si>
  <si>
    <t>proposed</t>
  </si>
  <si>
    <t>double</t>
  </si>
  <si>
    <t>triple</t>
  </si>
  <si>
    <t>test (0)</t>
  </si>
  <si>
    <t>low (1)</t>
  </si>
  <si>
    <t>medium (5)</t>
  </si>
  <si>
    <t>high (10)</t>
  </si>
  <si>
    <t>very_high (15)</t>
  </si>
  <si>
    <t>top01</t>
  </si>
  <si>
    <t>top1</t>
  </si>
  <si>
    <t>next9</t>
  </si>
  <si>
    <t>bottom90</t>
  </si>
  <si>
    <t>agg_obs</t>
  </si>
  <si>
    <t>share_obs</t>
  </si>
  <si>
    <t>agg_sim</t>
  </si>
  <si>
    <t>share_sim</t>
  </si>
  <si>
    <t>IRA</t>
  </si>
  <si>
    <t>all</t>
  </si>
  <si>
    <t xml:space="preserve">Table </t>
  </si>
  <si>
    <t xml:space="preserve"> Sheet name                             </t>
  </si>
  <si>
    <t xml:space="preserve"> Description</t>
  </si>
  <si>
    <t xml:space="preserve"> 02b_rollover_stats                     </t>
  </si>
  <si>
    <t xml:space="preserve"> Summary statistics on IRA rollovers by year and category</t>
  </si>
  <si>
    <t xml:space="preserve"> 03_aggs_n_1999_2020                    </t>
  </si>
  <si>
    <t xml:space="preserve"> Aggregate counts and totals for IRA-related measures, 1999–2020</t>
  </si>
  <si>
    <t xml:space="preserve"> 03_contr_cap_1999_2020                 </t>
  </si>
  <si>
    <t xml:space="preserve"> Contribution aggregates with contribution caps applied, 1999–2020</t>
  </si>
  <si>
    <t xml:space="preserve"> 04_avgror_cap1000_bygroup_beg_y        </t>
  </si>
  <si>
    <t xml:space="preserve"> Average rates of return by group, beginning-of-year method, cap = 1000%</t>
  </si>
  <si>
    <t xml:space="preserve"> 04_avgror_cap1000_bygroup_end_y        </t>
  </si>
  <si>
    <t xml:space="preserve"> Average rates of return by group, end-of-year method, cap = 1000%</t>
  </si>
  <si>
    <t xml:space="preserve"> 04_avgror_cap1000_bygroup_mid_y        </t>
  </si>
  <si>
    <t xml:space="preserve"> Average rates of return by group, mid-year method, cap = 1000%</t>
  </si>
  <si>
    <t xml:space="preserve"> 04_avgror_cap100_bygroup_beg_ye        </t>
  </si>
  <si>
    <t xml:space="preserve"> Average rates of return by group, beginning-of-year method, cap = 100%</t>
  </si>
  <si>
    <t xml:space="preserve"> 04_avgror_cap100_bygroup_end_ye        </t>
  </si>
  <si>
    <t xml:space="preserve"> Average rates of return by group, end-of-year method, cap = 100%</t>
  </si>
  <si>
    <t xml:space="preserve"> 04_avgror_cap100_bygroup_mid_ye        </t>
  </si>
  <si>
    <t xml:space="preserve"> Average rates of return by group, mid-year method, cap = 100%</t>
  </si>
  <si>
    <t xml:space="preserve"> 04_mean_ror_quant_2019_all_spec        </t>
  </si>
  <si>
    <t xml:space="preserve"> Mean rates of return by quantile for 2019 across specifications</t>
  </si>
  <si>
    <t xml:space="preserve"> 04_mean_ror_quant_mid_year_wgt_        </t>
  </si>
  <si>
    <t xml:space="preserve"> Quantile-specific mean returns using mid-year weighted method</t>
  </si>
  <si>
    <t xml:space="preserve"> 04_ror_cap_mean_median                 </t>
  </si>
  <si>
    <t xml:space="preserve"> Mean and median rates of return under alternative capping rules</t>
  </si>
  <si>
    <t xml:space="preserve"> 05_quasi_q25_50_75_mean_ror_by_        </t>
  </si>
  <si>
    <t xml:space="preserve"> Mean returns at quasi 25th, 50th, and 75th percentiles by group</t>
  </si>
  <si>
    <t xml:space="preserve"> 06a_macro_agg_ror_with_top01           </t>
  </si>
  <si>
    <t xml:space="preserve"> Macro-aggregated rates of return including top 1 percent</t>
  </si>
  <si>
    <t xml:space="preserve"> 06a_macro_agg_ror_without_top01        </t>
  </si>
  <si>
    <t xml:space="preserve"> Macro-aggregated rates of return excluding top 1 percent</t>
  </si>
  <si>
    <t xml:space="preserve"> 06b_ira_impute                         </t>
  </si>
  <si>
    <t xml:space="preserve"> Diagnostics and outputs from IRA balance imputation procedure</t>
  </si>
  <si>
    <t xml:space="preserve"> 06c_ira_sim_diag_cap100                </t>
  </si>
  <si>
    <t xml:space="preserve"> Simulation diagnostics with return cap at 100%</t>
  </si>
  <si>
    <t xml:space="preserve"> 06c_ira_sim_diag_nocap                 </t>
  </si>
  <si>
    <t xml:space="preserve"> Simulation diagnostics without return capping</t>
  </si>
  <si>
    <t xml:space="preserve"> 07_agg_by_sim_and_grp_2019             </t>
  </si>
  <si>
    <t xml:space="preserve"> Aggregates by simulation type and group for 2019</t>
  </si>
  <si>
    <t xml:space="preserve"> 07_decomp_change_2000_2019             </t>
  </si>
  <si>
    <t xml:space="preserve"> Decomposition of changes in outcomes between 2000 and 2019</t>
  </si>
  <si>
    <t xml:space="preserve"> 08_agg_by_fam_wealth_old_2019_1        </t>
  </si>
  <si>
    <t xml:space="preserve"> Aggregates by family wealth group for older population, 2019</t>
  </si>
  <si>
    <t xml:space="preserve"> 09_dfa_discounted_wealth_and_th        </t>
  </si>
  <si>
    <t xml:space="preserve"> Discounted wealth and thresholds using DFA methodology</t>
  </si>
  <si>
    <t xml:space="preserve"> 09_ira_discounted_wealth_and_th        </t>
  </si>
  <si>
    <t xml:space="preserve"> Discounted IRA wealth and thresholds</t>
  </si>
  <si>
    <t xml:space="preserve"> 09_ira_ror_means                       </t>
  </si>
  <si>
    <t xml:space="preserve"> Mean IRA rates of return by group and year</t>
  </si>
  <si>
    <t xml:space="preserve"> 10_f1040_diagnostic                    </t>
  </si>
  <si>
    <t xml:space="preserve"> Diagnostics for Form 1040 income components</t>
  </si>
  <si>
    <t xml:space="preserve"> 10_w2_diagnostic                       </t>
  </si>
  <si>
    <t xml:space="preserve"> Diagnostics for W-2 earnings and employer data</t>
  </si>
  <si>
    <t xml:space="preserve"> 12_etr_parta_2019_2000                 </t>
  </si>
  <si>
    <t xml:space="preserve"> 12_etr_partb_20yr                      </t>
  </si>
  <si>
    <t xml:space="preserve"> 12_etr_partc_20yr                      </t>
  </si>
  <si>
    <t xml:space="preserve"> 13_wtax_allyrs_1989_2019               </t>
  </si>
  <si>
    <t xml:space="preserve"> 13_wtax_allyrs_1999_2019               </t>
  </si>
  <si>
    <t xml:space="preserve"> 13_wtax_allyrs_2018_2019               </t>
  </si>
  <si>
    <t xml:space="preserve"> 13_wtax_endyr_1989_2019                </t>
  </si>
  <si>
    <t xml:space="preserve"> 13_wtax_endyr_1999_2019                </t>
  </si>
  <si>
    <t xml:space="preserve"> 13_wtax_endyr_2018_2019                </t>
  </si>
  <si>
    <r>
      <t xml:space="preserve">Appendix Tables: </t>
    </r>
    <r>
      <rPr>
        <b/>
        <i/>
        <sz val="12"/>
        <rFont val="Calibri"/>
        <family val="2"/>
      </rPr>
      <t>The Growth Process of Individual Retirement Accounts: Evidence from Administrative Data</t>
    </r>
  </si>
  <si>
    <t xml:space="preserve"> End-year tax sim outcomes, 1989–2019</t>
  </si>
  <si>
    <t xml:space="preserve"> End-year tax sim outcomes, 1999–2019</t>
  </si>
  <si>
    <t xml:space="preserve"> End-year tax sim tax outcomes, 2018–2019</t>
  </si>
  <si>
    <t xml:space="preserve"> year </t>
  </si>
  <si>
    <t xml:space="preserve"> ira_type </t>
  </si>
  <si>
    <t>spec</t>
  </si>
  <si>
    <t xml:space="preserve">agg_ira_asset: primary_and_secondary </t>
  </si>
  <si>
    <t xml:space="preserve">agg_ira assets: dependents </t>
  </si>
  <si>
    <t>total</t>
  </si>
  <si>
    <t xml:space="preserve"> n_pos</t>
  </si>
  <si>
    <t>n_adults</t>
  </si>
  <si>
    <t>n_adults_in_families_w_ira</t>
  </si>
  <si>
    <t>n_fam_w_ira</t>
  </si>
  <si>
    <t>SIMPLE</t>
  </si>
  <si>
    <t>fam_level</t>
  </si>
  <si>
    <t>SEP</t>
  </si>
  <si>
    <t>Roth</t>
  </si>
  <si>
    <t>99.9-100p</t>
  </si>
  <si>
    <t>equal_split</t>
  </si>
  <si>
    <t>99-99.9p</t>
  </si>
  <si>
    <t>Total IRA</t>
  </si>
  <si>
    <t>99-100p</t>
  </si>
  <si>
    <t>ind_level</t>
  </si>
  <si>
    <t>SEP &amp; SIMPLE</t>
  </si>
  <si>
    <t>90-99p</t>
  </si>
  <si>
    <t>85-90p</t>
  </si>
  <si>
    <t>80-85p</t>
  </si>
  <si>
    <t>1k</t>
  </si>
  <si>
    <t xml:space="preserve"> -   </t>
  </si>
  <si>
    <t>10k</t>
  </si>
  <si>
    <t>Trad IRA</t>
  </si>
  <si>
    <t>0.1k</t>
  </si>
  <si>
    <t>0-90p</t>
  </si>
  <si>
    <t>0-80p</t>
  </si>
  <si>
    <t>0-70p</t>
  </si>
  <si>
    <t>.01k</t>
  </si>
  <si>
    <t xml:space="preserve"> 07b_full_pop_ira_desc</t>
  </si>
  <si>
    <t xml:space="preserve"> Full population descriptive statistics of IRA assets </t>
  </si>
  <si>
    <t xml:space="preserve"> EFT estimates, Part A, comparing 2000 and 2019</t>
  </si>
  <si>
    <t xml:space="preserve"> EFT estimates over a 20-year horizon, Part B</t>
  </si>
  <si>
    <t xml:space="preserve"> EFT estimates over a 20-year horizon, Part C</t>
  </si>
  <si>
    <t xml:space="preserve"> Tax sim for all years, 1999–2019</t>
  </si>
  <si>
    <t xml:space="preserve"> Tax sim for all years, 1989–2019</t>
  </si>
  <si>
    <t xml:space="preserve"> Tax sim for recent years, 2018–2019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</si>
</sst>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i/>
      <sz val="11"/>
      <name val="Calibri"/>
      <family val="2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" fontId="0" fillId="0" borderId="1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11" fontId="0" fillId="0" borderId="0" xfId="0" applyNumberFormat="1"/>
    <xf numFmtId="164" fontId="0" fillId="0" borderId="0" xfId="1" applyNumberFormat="1" applyFont="1"/>
    <xf numFmtId="11" fontId="0" fillId="0" borderId="0" xfId="1" applyNumberFormat="1" applyFont="1"/>
    <xf numFmtId="0" fontId="5" fillId="0" borderId="0" xfId="0" applyFont="1"/>
    <xf numFmtId="11" fontId="5" fillId="0" borderId="0" xfId="0" applyNumberFormat="1" applyFont="1"/>
    <xf numFmtId="3" fontId="0" fillId="0" borderId="0" xfId="0" applyNumberFormat="1"/>
    <xf numFmtId="1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0" fontId="2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D165-32EA-6B4C-AB5B-255390B010B5}">
  <dimension ref="C1:E39"/>
  <sheetViews>
    <sheetView tabSelected="1" zoomScale="112" workbookViewId="0">
      <selection activeCell="C1" sqref="C1:E1"/>
    </sheetView>
  </sheetViews>
  <sheetFormatPr defaultColWidth="10.85546875" defaultRowHeight="15" x14ac:dyDescent="0.25"/>
  <cols>
    <col min="1" max="2" width="10.85546875" style="2"/>
    <col min="3" max="3" width="6.42578125" style="3" customWidth="1"/>
    <col min="4" max="4" width="31" style="3" customWidth="1"/>
    <col min="5" max="5" width="59.28515625" style="2" customWidth="1"/>
    <col min="6" max="16384" width="10.85546875" style="2"/>
  </cols>
  <sheetData>
    <row r="1" spans="3:5" ht="48" customHeight="1" x14ac:dyDescent="0.25">
      <c r="C1" s="21" t="s">
        <v>887</v>
      </c>
      <c r="D1" s="21"/>
      <c r="E1" s="21"/>
    </row>
    <row r="2" spans="3:5" x14ac:dyDescent="0.25">
      <c r="C2" s="9" t="s">
        <v>823</v>
      </c>
      <c r="D2" s="9" t="s">
        <v>824</v>
      </c>
      <c r="E2" s="10" t="s">
        <v>825</v>
      </c>
    </row>
    <row r="3" spans="3:5" x14ac:dyDescent="0.25">
      <c r="C3" s="4">
        <v>1</v>
      </c>
      <c r="D3" s="4" t="s">
        <v>826</v>
      </c>
      <c r="E3" s="5" t="s">
        <v>827</v>
      </c>
    </row>
    <row r="4" spans="3:5" x14ac:dyDescent="0.25">
      <c r="C4" s="4">
        <v>2</v>
      </c>
      <c r="D4" s="4" t="s">
        <v>828</v>
      </c>
      <c r="E4" s="5" t="s">
        <v>829</v>
      </c>
    </row>
    <row r="5" spans="3:5" x14ac:dyDescent="0.25">
      <c r="C5" s="4">
        <v>3</v>
      </c>
      <c r="D5" s="4" t="s">
        <v>830</v>
      </c>
      <c r="E5" s="5" t="s">
        <v>831</v>
      </c>
    </row>
    <row r="6" spans="3:5" x14ac:dyDescent="0.25">
      <c r="C6" s="4">
        <v>4</v>
      </c>
      <c r="D6" s="4" t="s">
        <v>832</v>
      </c>
      <c r="E6" s="5" t="s">
        <v>833</v>
      </c>
    </row>
    <row r="7" spans="3:5" x14ac:dyDescent="0.25">
      <c r="C7" s="4">
        <v>5</v>
      </c>
      <c r="D7" s="4" t="s">
        <v>834</v>
      </c>
      <c r="E7" s="5" t="s">
        <v>835</v>
      </c>
    </row>
    <row r="8" spans="3:5" x14ac:dyDescent="0.25">
      <c r="C8" s="4">
        <v>6</v>
      </c>
      <c r="D8" s="4" t="s">
        <v>836</v>
      </c>
      <c r="E8" s="5" t="s">
        <v>837</v>
      </c>
    </row>
    <row r="9" spans="3:5" x14ac:dyDescent="0.25">
      <c r="C9" s="4">
        <v>7</v>
      </c>
      <c r="D9" s="4" t="s">
        <v>838</v>
      </c>
      <c r="E9" s="5" t="s">
        <v>839</v>
      </c>
    </row>
    <row r="10" spans="3:5" x14ac:dyDescent="0.25">
      <c r="C10" s="4">
        <v>8</v>
      </c>
      <c r="D10" s="4" t="s">
        <v>840</v>
      </c>
      <c r="E10" s="5" t="s">
        <v>841</v>
      </c>
    </row>
    <row r="11" spans="3:5" x14ac:dyDescent="0.25">
      <c r="C11" s="4">
        <v>9</v>
      </c>
      <c r="D11" s="4" t="s">
        <v>842</v>
      </c>
      <c r="E11" s="5" t="s">
        <v>843</v>
      </c>
    </row>
    <row r="12" spans="3:5" x14ac:dyDescent="0.25">
      <c r="C12" s="4">
        <v>10</v>
      </c>
      <c r="D12" s="4" t="s">
        <v>844</v>
      </c>
      <c r="E12" s="5" t="s">
        <v>845</v>
      </c>
    </row>
    <row r="13" spans="3:5" x14ac:dyDescent="0.25">
      <c r="C13" s="4">
        <v>11</v>
      </c>
      <c r="D13" s="4" t="s">
        <v>846</v>
      </c>
      <c r="E13" s="5" t="s">
        <v>847</v>
      </c>
    </row>
    <row r="14" spans="3:5" x14ac:dyDescent="0.25">
      <c r="C14" s="4">
        <v>12</v>
      </c>
      <c r="D14" s="4" t="s">
        <v>848</v>
      </c>
      <c r="E14" s="5" t="s">
        <v>849</v>
      </c>
    </row>
    <row r="15" spans="3:5" x14ac:dyDescent="0.25">
      <c r="C15" s="4">
        <v>13</v>
      </c>
      <c r="D15" s="4" t="s">
        <v>850</v>
      </c>
      <c r="E15" s="5" t="s">
        <v>851</v>
      </c>
    </row>
    <row r="16" spans="3:5" x14ac:dyDescent="0.25">
      <c r="C16" s="4">
        <v>14</v>
      </c>
      <c r="D16" s="4" t="s">
        <v>852</v>
      </c>
      <c r="E16" s="5" t="s">
        <v>853</v>
      </c>
    </row>
    <row r="17" spans="3:5" x14ac:dyDescent="0.25">
      <c r="C17" s="4">
        <v>15</v>
      </c>
      <c r="D17" s="4" t="s">
        <v>854</v>
      </c>
      <c r="E17" s="5" t="s">
        <v>855</v>
      </c>
    </row>
    <row r="18" spans="3:5" x14ac:dyDescent="0.25">
      <c r="C18" s="4">
        <v>16</v>
      </c>
      <c r="D18" s="4" t="s">
        <v>856</v>
      </c>
      <c r="E18" s="5" t="s">
        <v>857</v>
      </c>
    </row>
    <row r="19" spans="3:5" x14ac:dyDescent="0.25">
      <c r="C19" s="4">
        <v>17</v>
      </c>
      <c r="D19" s="4" t="s">
        <v>858</v>
      </c>
      <c r="E19" s="5" t="s">
        <v>859</v>
      </c>
    </row>
    <row r="20" spans="3:5" x14ac:dyDescent="0.25">
      <c r="C20" s="4">
        <v>18</v>
      </c>
      <c r="D20" s="4" t="s">
        <v>860</v>
      </c>
      <c r="E20" s="5" t="s">
        <v>861</v>
      </c>
    </row>
    <row r="21" spans="3:5" x14ac:dyDescent="0.25">
      <c r="C21" s="4">
        <v>19</v>
      </c>
      <c r="D21" s="4" t="s">
        <v>862</v>
      </c>
      <c r="E21" s="5" t="s">
        <v>863</v>
      </c>
    </row>
    <row r="22" spans="3:5" x14ac:dyDescent="0.25">
      <c r="C22" s="4">
        <v>20</v>
      </c>
      <c r="D22" s="4" t="s">
        <v>864</v>
      </c>
      <c r="E22" s="5" t="s">
        <v>865</v>
      </c>
    </row>
    <row r="23" spans="3:5" x14ac:dyDescent="0.25">
      <c r="C23" s="4">
        <v>21</v>
      </c>
      <c r="D23" s="18" t="s">
        <v>924</v>
      </c>
      <c r="E23" s="7" t="s">
        <v>925</v>
      </c>
    </row>
    <row r="24" spans="3:5" x14ac:dyDescent="0.25">
      <c r="C24" s="4">
        <v>22</v>
      </c>
      <c r="D24" s="4" t="s">
        <v>866</v>
      </c>
      <c r="E24" s="5" t="s">
        <v>867</v>
      </c>
    </row>
    <row r="25" spans="3:5" x14ac:dyDescent="0.25">
      <c r="C25" s="4">
        <v>23</v>
      </c>
      <c r="D25" s="4" t="s">
        <v>868</v>
      </c>
      <c r="E25" s="5" t="s">
        <v>869</v>
      </c>
    </row>
    <row r="26" spans="3:5" x14ac:dyDescent="0.25">
      <c r="C26" s="4">
        <v>24</v>
      </c>
      <c r="D26" s="4" t="s">
        <v>870</v>
      </c>
      <c r="E26" s="5" t="s">
        <v>871</v>
      </c>
    </row>
    <row r="27" spans="3:5" x14ac:dyDescent="0.25">
      <c r="C27" s="4">
        <v>25</v>
      </c>
      <c r="D27" s="4" t="s">
        <v>872</v>
      </c>
      <c r="E27" s="5" t="s">
        <v>873</v>
      </c>
    </row>
    <row r="28" spans="3:5" x14ac:dyDescent="0.25">
      <c r="C28" s="4">
        <v>26</v>
      </c>
      <c r="D28" s="4" t="s">
        <v>874</v>
      </c>
      <c r="E28" s="5" t="s">
        <v>875</v>
      </c>
    </row>
    <row r="29" spans="3:5" x14ac:dyDescent="0.25">
      <c r="C29" s="4">
        <v>27</v>
      </c>
      <c r="D29" s="4" t="s">
        <v>876</v>
      </c>
      <c r="E29" s="5" t="s">
        <v>877</v>
      </c>
    </row>
    <row r="30" spans="3:5" x14ac:dyDescent="0.25">
      <c r="C30" s="4">
        <v>28</v>
      </c>
      <c r="D30" s="4" t="s">
        <v>878</v>
      </c>
      <c r="E30" s="7" t="s">
        <v>926</v>
      </c>
    </row>
    <row r="31" spans="3:5" x14ac:dyDescent="0.25">
      <c r="C31" s="4">
        <v>29</v>
      </c>
      <c r="D31" s="4" t="s">
        <v>879</v>
      </c>
      <c r="E31" s="7" t="s">
        <v>927</v>
      </c>
    </row>
    <row r="32" spans="3:5" x14ac:dyDescent="0.25">
      <c r="C32" s="4">
        <v>30</v>
      </c>
      <c r="D32" s="4" t="s">
        <v>880</v>
      </c>
      <c r="E32" s="7" t="s">
        <v>928</v>
      </c>
    </row>
    <row r="33" spans="3:5" x14ac:dyDescent="0.25">
      <c r="C33" s="4">
        <v>31</v>
      </c>
      <c r="D33" s="4" t="s">
        <v>881</v>
      </c>
      <c r="E33" s="7" t="s">
        <v>930</v>
      </c>
    </row>
    <row r="34" spans="3:5" x14ac:dyDescent="0.25">
      <c r="C34" s="4">
        <v>32</v>
      </c>
      <c r="D34" s="4" t="s">
        <v>882</v>
      </c>
      <c r="E34" s="7" t="s">
        <v>929</v>
      </c>
    </row>
    <row r="35" spans="3:5" x14ac:dyDescent="0.25">
      <c r="C35" s="4">
        <v>33</v>
      </c>
      <c r="D35" s="4" t="s">
        <v>883</v>
      </c>
      <c r="E35" s="7" t="s">
        <v>931</v>
      </c>
    </row>
    <row r="36" spans="3:5" x14ac:dyDescent="0.25">
      <c r="C36" s="4">
        <v>34</v>
      </c>
      <c r="D36" s="4" t="s">
        <v>884</v>
      </c>
      <c r="E36" s="7" t="s">
        <v>888</v>
      </c>
    </row>
    <row r="37" spans="3:5" x14ac:dyDescent="0.25">
      <c r="C37" s="4">
        <v>35</v>
      </c>
      <c r="D37" s="4" t="s">
        <v>885</v>
      </c>
      <c r="E37" s="7" t="s">
        <v>889</v>
      </c>
    </row>
    <row r="38" spans="3:5" ht="15.75" thickBot="1" x14ac:dyDescent="0.3">
      <c r="C38" s="6">
        <v>36</v>
      </c>
      <c r="D38" s="6" t="s">
        <v>886</v>
      </c>
      <c r="E38" s="8" t="s">
        <v>890</v>
      </c>
    </row>
    <row r="39" spans="3:5" ht="15.75" thickTop="1" x14ac:dyDescent="0.25"/>
  </sheetData>
  <mergeCells count="1">
    <mergeCell ref="C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4"/>
  <sheetViews>
    <sheetView workbookViewId="0">
      <selection activeCell="D1" sqref="D1:X1048576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234</v>
      </c>
      <c r="E1" s="19" t="s">
        <v>235</v>
      </c>
      <c r="F1" s="19" t="s">
        <v>236</v>
      </c>
      <c r="G1" s="19" t="s">
        <v>237</v>
      </c>
      <c r="H1" s="19" t="s">
        <v>238</v>
      </c>
      <c r="I1" s="19" t="s">
        <v>239</v>
      </c>
      <c r="J1" s="19" t="s">
        <v>240</v>
      </c>
      <c r="K1" s="19" t="s">
        <v>241</v>
      </c>
      <c r="L1" s="19" t="s">
        <v>242</v>
      </c>
      <c r="M1" s="19" t="s">
        <v>243</v>
      </c>
      <c r="N1" s="19" t="s">
        <v>244</v>
      </c>
      <c r="O1" s="19" t="s">
        <v>245</v>
      </c>
      <c r="P1" s="19" t="s">
        <v>246</v>
      </c>
      <c r="Q1" s="19" t="s">
        <v>247</v>
      </c>
      <c r="R1" s="19" t="s">
        <v>248</v>
      </c>
      <c r="S1" s="19" t="s">
        <v>249</v>
      </c>
      <c r="T1" s="19" t="s">
        <v>250</v>
      </c>
      <c r="U1" s="19" t="s">
        <v>251</v>
      </c>
      <c r="V1" s="19" t="s">
        <v>252</v>
      </c>
      <c r="W1" s="19" t="s">
        <v>253</v>
      </c>
      <c r="X1" s="19" t="s">
        <v>254</v>
      </c>
    </row>
    <row r="2" spans="1:24" x14ac:dyDescent="0.25">
      <c r="A2" t="s">
        <v>120</v>
      </c>
      <c r="B2" t="s">
        <v>7</v>
      </c>
      <c r="C2" s="1">
        <v>130471</v>
      </c>
      <c r="D2" s="20">
        <v>4.5722794532775879</v>
      </c>
      <c r="E2" s="20">
        <v>2.5039718151092529</v>
      </c>
      <c r="F2" s="20">
        <v>-6.1088953018188477</v>
      </c>
      <c r="G2" s="20">
        <v>3.3078529834747314</v>
      </c>
      <c r="H2" s="20">
        <v>-0.14166015386581421</v>
      </c>
      <c r="I2" s="20">
        <v>-3.8021714687347412</v>
      </c>
      <c r="J2" s="20">
        <v>-0.29072442650794983</v>
      </c>
      <c r="K2" s="20">
        <v>6.9754114151000977</v>
      </c>
      <c r="L2" s="20">
        <v>3.2091879844665527</v>
      </c>
      <c r="M2" s="20">
        <v>-8.805363655090332</v>
      </c>
      <c r="N2" s="20">
        <v>11.801856994628906</v>
      </c>
      <c r="O2" s="20">
        <v>13.193217277526855</v>
      </c>
      <c r="P2" s="20">
        <v>-20.284120559692383</v>
      </c>
      <c r="Q2" s="20">
        <v>3.6730356216430664</v>
      </c>
      <c r="R2" s="20">
        <v>6.3130040168762207</v>
      </c>
      <c r="S2" s="20">
        <v>2.2870643138885498</v>
      </c>
      <c r="T2" s="20">
        <v>4.6496343612670898</v>
      </c>
      <c r="U2" s="20">
        <v>15.552165985107422</v>
      </c>
      <c r="V2" s="20">
        <v>-12.711395263671875</v>
      </c>
      <c r="W2" s="20">
        <v>-7.6476273536682129</v>
      </c>
      <c r="X2" s="20">
        <v>-3.8642840385437012</v>
      </c>
    </row>
    <row r="3" spans="1:24" x14ac:dyDescent="0.25">
      <c r="A3" t="s">
        <v>120</v>
      </c>
      <c r="B3" t="s">
        <v>8</v>
      </c>
      <c r="C3" s="1">
        <v>130471</v>
      </c>
      <c r="D3" s="20">
        <v>13.68093204498291</v>
      </c>
      <c r="E3" s="20">
        <v>15.730579376220703</v>
      </c>
      <c r="F3" s="20">
        <v>-4.4006223678588867</v>
      </c>
      <c r="G3" s="20">
        <v>11.353904724121094</v>
      </c>
      <c r="H3" s="20">
        <v>4.8977780342102051</v>
      </c>
      <c r="I3" s="20">
        <v>-0.95176178216934204</v>
      </c>
      <c r="J3" s="20">
        <v>3.8752007484436035</v>
      </c>
      <c r="K3" s="20">
        <v>13.761077880859375</v>
      </c>
      <c r="L3" s="20">
        <v>8.3613500595092773</v>
      </c>
      <c r="M3" s="20">
        <v>-4.1990399360656738</v>
      </c>
      <c r="N3" s="20">
        <v>13.573211669921875</v>
      </c>
      <c r="O3" s="20">
        <v>19.343917846679688</v>
      </c>
      <c r="P3" s="20">
        <v>-21.683614730834961</v>
      </c>
      <c r="Q3" s="20">
        <v>6.7626104354858398</v>
      </c>
      <c r="R3" s="20">
        <v>9.7959680557250977</v>
      </c>
      <c r="S3" s="20">
        <v>5.1947412490844727</v>
      </c>
      <c r="T3" s="20">
        <v>7.7475390434265137</v>
      </c>
      <c r="U3" s="20">
        <v>18.270936965942383</v>
      </c>
      <c r="V3" s="20">
        <v>-11.578324317932129</v>
      </c>
      <c r="W3" s="20">
        <v>-6.4483480453491211</v>
      </c>
      <c r="X3" s="20">
        <v>-2.2315011024475098</v>
      </c>
    </row>
    <row r="4" spans="1:24" x14ac:dyDescent="0.25">
      <c r="A4" t="s">
        <v>120</v>
      </c>
      <c r="B4" t="s">
        <v>9</v>
      </c>
      <c r="C4" s="1">
        <v>130471</v>
      </c>
      <c r="D4" s="20">
        <v>13.512737274169922</v>
      </c>
      <c r="E4" s="20">
        <v>18.131200790405273</v>
      </c>
      <c r="F4" s="20">
        <v>-3.6191904544830322</v>
      </c>
      <c r="G4" s="20">
        <v>14.220284461975098</v>
      </c>
      <c r="H4" s="20">
        <v>6.4766249656677246</v>
      </c>
      <c r="I4" s="20">
        <v>-6.951015442609787E-2</v>
      </c>
      <c r="J4" s="20">
        <v>5.1597347259521484</v>
      </c>
      <c r="K4" s="20">
        <v>15.451794624328613</v>
      </c>
      <c r="L4" s="20">
        <v>9.7642936706542969</v>
      </c>
      <c r="M4" s="20">
        <v>-4.0136542320251465</v>
      </c>
      <c r="N4" s="20">
        <v>15.957621574401855</v>
      </c>
      <c r="O4" s="20">
        <v>21.196220397949219</v>
      </c>
      <c r="P4" s="20">
        <v>-23.808065414428711</v>
      </c>
      <c r="Q4" s="20">
        <v>7.8088479042053223</v>
      </c>
      <c r="R4" s="20">
        <v>11.34886360168457</v>
      </c>
      <c r="S4" s="20">
        <v>5.9198989868164063</v>
      </c>
      <c r="T4" s="20">
        <v>9.3218212127685547</v>
      </c>
      <c r="U4" s="20">
        <v>19.391941070556641</v>
      </c>
      <c r="V4" s="20">
        <v>-12.98908805847168</v>
      </c>
      <c r="W4" s="20">
        <v>-7.2725515365600586</v>
      </c>
      <c r="X4" s="20">
        <v>-2.9227190017700195</v>
      </c>
    </row>
    <row r="5" spans="1:24" x14ac:dyDescent="0.25">
      <c r="A5" t="s">
        <v>120</v>
      </c>
      <c r="B5" t="s">
        <v>10</v>
      </c>
      <c r="C5" s="1">
        <v>130471</v>
      </c>
      <c r="D5" s="20">
        <v>12.744365692138672</v>
      </c>
      <c r="E5" s="20">
        <v>18.840082168579102</v>
      </c>
      <c r="F5" s="20">
        <v>-3.7689094543457031</v>
      </c>
      <c r="G5" s="20">
        <v>14.729307174682617</v>
      </c>
      <c r="H5" s="20">
        <v>7.0385384559631348</v>
      </c>
      <c r="I5" s="20">
        <v>0.17348244786262512</v>
      </c>
      <c r="J5" s="20">
        <v>5.801361083984375</v>
      </c>
      <c r="K5" s="20">
        <v>17.04448127746582</v>
      </c>
      <c r="L5" s="20">
        <v>11.029434204101563</v>
      </c>
      <c r="M5" s="20">
        <v>-4.3336052894592285</v>
      </c>
      <c r="N5" s="20">
        <v>19.303440093994141</v>
      </c>
      <c r="O5" s="20">
        <v>22.934562683105469</v>
      </c>
      <c r="P5" s="20">
        <v>-26.054227828979492</v>
      </c>
      <c r="Q5" s="20">
        <v>8.6787624359130859</v>
      </c>
      <c r="R5" s="20">
        <v>12.678421974182129</v>
      </c>
      <c r="S5" s="20">
        <v>6.1749267578125</v>
      </c>
      <c r="T5" s="20">
        <v>10.641364097595215</v>
      </c>
      <c r="U5" s="20">
        <v>21.014047622680664</v>
      </c>
      <c r="V5" s="20">
        <v>-14.400423049926758</v>
      </c>
      <c r="W5" s="20">
        <v>-8.2287607192993164</v>
      </c>
      <c r="X5" s="20">
        <v>-3.9021022319793701</v>
      </c>
    </row>
    <row r="6" spans="1:24" x14ac:dyDescent="0.25">
      <c r="A6" t="s">
        <v>120</v>
      </c>
      <c r="B6" t="s">
        <v>11</v>
      </c>
      <c r="C6" s="1">
        <v>65236</v>
      </c>
      <c r="D6" s="20">
        <v>12.305315017700195</v>
      </c>
      <c r="E6" s="20">
        <v>19.514699935913086</v>
      </c>
      <c r="F6" s="20">
        <v>-3.7884395122528076</v>
      </c>
      <c r="G6" s="20">
        <v>15.415464401245117</v>
      </c>
      <c r="H6" s="20">
        <v>7.2317123413085938</v>
      </c>
      <c r="I6" s="20">
        <v>0.15580852329730988</v>
      </c>
      <c r="J6" s="20">
        <v>6.1655979156494141</v>
      </c>
      <c r="K6" s="20">
        <v>17.707221984863281</v>
      </c>
      <c r="L6" s="20">
        <v>11.366913795471191</v>
      </c>
      <c r="M6" s="20">
        <v>-5.504206657409668</v>
      </c>
      <c r="N6" s="20">
        <v>22.672496795654297</v>
      </c>
      <c r="O6" s="20">
        <v>24.100521087646484</v>
      </c>
      <c r="P6" s="20">
        <v>-26.969900131225586</v>
      </c>
      <c r="Q6" s="20">
        <v>9.0319786071777344</v>
      </c>
      <c r="R6" s="20">
        <v>13.93095588684082</v>
      </c>
      <c r="S6" s="20">
        <v>6.3494381904602051</v>
      </c>
      <c r="T6" s="20">
        <v>11.666720390319824</v>
      </c>
      <c r="U6" s="20">
        <v>22.364889144897461</v>
      </c>
      <c r="V6" s="20">
        <v>-14.617490768432617</v>
      </c>
      <c r="W6" s="20">
        <v>-8.3080358505249023</v>
      </c>
      <c r="X6" s="20">
        <v>-4.7360529899597168</v>
      </c>
    </row>
    <row r="7" spans="1:24" x14ac:dyDescent="0.25">
      <c r="A7" t="s">
        <v>120</v>
      </c>
      <c r="B7" t="s">
        <v>12</v>
      </c>
      <c r="C7" s="1">
        <v>58712</v>
      </c>
      <c r="D7" s="20">
        <v>12.075260162353516</v>
      </c>
      <c r="E7" s="20">
        <v>20.294889450073242</v>
      </c>
      <c r="F7" s="20">
        <v>-3.7550036907196045</v>
      </c>
      <c r="G7" s="20">
        <v>16.22227668762207</v>
      </c>
      <c r="H7" s="20">
        <v>7.8256998062133789</v>
      </c>
      <c r="I7" s="20">
        <v>-1.6542863100767136E-2</v>
      </c>
      <c r="J7" s="20">
        <v>6.5951170921325684</v>
      </c>
      <c r="K7" s="20">
        <v>18.276708602905273</v>
      </c>
      <c r="L7" s="20">
        <v>11.926495552062988</v>
      </c>
      <c r="M7" s="20">
        <v>-6.5529170036315918</v>
      </c>
      <c r="N7" s="20">
        <v>25.866847991943359</v>
      </c>
      <c r="O7" s="20">
        <v>24.971395492553711</v>
      </c>
      <c r="P7" s="20">
        <v>-27.395387649536133</v>
      </c>
      <c r="Q7" s="20">
        <v>9.2481536865234375</v>
      </c>
      <c r="R7" s="20">
        <v>15.286855697631836</v>
      </c>
      <c r="S7" s="20">
        <v>5.7409501075744629</v>
      </c>
      <c r="T7" s="20">
        <v>12.597600936889648</v>
      </c>
      <c r="U7" s="20">
        <v>22.956075668334961</v>
      </c>
      <c r="V7" s="20">
        <v>-14.860992431640625</v>
      </c>
      <c r="W7" s="20">
        <v>-8.3592681884765625</v>
      </c>
      <c r="X7" s="20">
        <v>-5.2072200775146484</v>
      </c>
    </row>
    <row r="8" spans="1:24" x14ac:dyDescent="0.25">
      <c r="A8" t="s">
        <v>120</v>
      </c>
      <c r="B8" t="s">
        <v>13</v>
      </c>
      <c r="C8" s="1">
        <v>5871</v>
      </c>
      <c r="D8" s="20">
        <v>12.175104141235352</v>
      </c>
      <c r="E8" s="20">
        <v>22.15533447265625</v>
      </c>
      <c r="F8" s="20">
        <v>-2.7811534404754639</v>
      </c>
      <c r="G8" s="20">
        <v>17.256969451904297</v>
      </c>
      <c r="H8" s="20">
        <v>8.8986949920654297</v>
      </c>
      <c r="I8" s="20">
        <v>0.61985474824905396</v>
      </c>
      <c r="J8" s="20">
        <v>7.7729229927062988</v>
      </c>
      <c r="K8" s="20">
        <v>18.949686050415039</v>
      </c>
      <c r="L8" s="20">
        <v>13.143139839172363</v>
      </c>
      <c r="M8" s="20">
        <v>-5.7614293098449707</v>
      </c>
      <c r="N8" s="20">
        <v>29.369382858276367</v>
      </c>
      <c r="O8" s="20">
        <v>25.192449569702148</v>
      </c>
      <c r="P8" s="20">
        <v>-26.69120979309082</v>
      </c>
      <c r="Q8" s="20">
        <v>9.3809041976928711</v>
      </c>
      <c r="R8" s="20">
        <v>17.114299774169922</v>
      </c>
      <c r="S8" s="20">
        <v>4.3614706993103027</v>
      </c>
      <c r="T8" s="20">
        <v>13.065929412841797</v>
      </c>
      <c r="U8" s="20">
        <v>23.417537689208984</v>
      </c>
      <c r="V8" s="20">
        <v>-13.252641677856445</v>
      </c>
      <c r="W8" s="20">
        <v>-6.1669392585754395</v>
      </c>
      <c r="X8" s="20">
        <v>-3.2462711334228516</v>
      </c>
    </row>
    <row r="9" spans="1:24" x14ac:dyDescent="0.25">
      <c r="A9" t="s">
        <v>120</v>
      </c>
      <c r="B9" t="s">
        <v>14</v>
      </c>
      <c r="C9" s="1">
        <v>653</v>
      </c>
      <c r="D9" s="20">
        <v>13.786789894104004</v>
      </c>
      <c r="E9" s="20">
        <v>23.477916717529297</v>
      </c>
      <c r="F9" s="20">
        <v>-2.4508745670318604</v>
      </c>
      <c r="G9" s="20">
        <v>18.355915069580078</v>
      </c>
      <c r="H9" s="20">
        <v>10.607155799865723</v>
      </c>
      <c r="I9" s="20">
        <v>1.7504029273986816</v>
      </c>
      <c r="J9" s="20">
        <v>9.1096048355102539</v>
      </c>
      <c r="K9" s="20">
        <v>20.714153289794922</v>
      </c>
      <c r="L9" s="20">
        <v>15.677959442138672</v>
      </c>
      <c r="M9" s="20">
        <v>-4.0964970588684082</v>
      </c>
      <c r="N9" s="20">
        <v>36.335475921630859</v>
      </c>
      <c r="O9" s="20">
        <v>26.556655883789063</v>
      </c>
      <c r="P9" s="20">
        <v>-25.154024124145508</v>
      </c>
      <c r="Q9" s="20">
        <v>10.364396095275879</v>
      </c>
      <c r="R9" s="20">
        <v>17.868671417236328</v>
      </c>
      <c r="S9" s="20">
        <v>4.4599308967590332</v>
      </c>
      <c r="T9" s="20">
        <v>15.964728355407715</v>
      </c>
      <c r="U9" s="20">
        <v>23.645208358764648</v>
      </c>
      <c r="V9" s="20">
        <v>-11.009884834289551</v>
      </c>
      <c r="W9" s="20">
        <v>-3.3511519432067871</v>
      </c>
      <c r="X9" s="20">
        <v>-2.5924751535058022E-2</v>
      </c>
    </row>
    <row r="10" spans="1:24" x14ac:dyDescent="0.25">
      <c r="A10" t="s">
        <v>121</v>
      </c>
      <c r="B10" t="s">
        <v>7</v>
      </c>
      <c r="C10" s="1">
        <v>496248</v>
      </c>
      <c r="D10" s="20">
        <v>5.4515209197998047</v>
      </c>
      <c r="E10" s="20">
        <v>6.0475687980651855</v>
      </c>
      <c r="F10" s="20">
        <v>-5.7491707801818848</v>
      </c>
      <c r="G10" s="20">
        <v>4.9632716178894043</v>
      </c>
      <c r="H10" s="20">
        <v>0.44985261559486389</v>
      </c>
      <c r="I10" s="20">
        <v>-3.5198078155517578</v>
      </c>
      <c r="J10" s="20">
        <v>0.58736723661422729</v>
      </c>
      <c r="K10" s="20">
        <v>7.8644838333129883</v>
      </c>
      <c r="L10" s="20">
        <v>4.0552496910095215</v>
      </c>
      <c r="M10" s="20">
        <v>-6.9704961776733398</v>
      </c>
      <c r="N10" s="20">
        <v>10.351274490356445</v>
      </c>
      <c r="O10" s="20">
        <v>13.848636627197266</v>
      </c>
      <c r="P10" s="20">
        <v>-20.365394592285156</v>
      </c>
      <c r="Q10" s="20">
        <v>4.1803455352783203</v>
      </c>
      <c r="R10" s="20">
        <v>6.9526538848876953</v>
      </c>
      <c r="S10" s="20">
        <v>3.1169393062591553</v>
      </c>
      <c r="T10" s="20">
        <v>5.4679880142211914</v>
      </c>
      <c r="U10" s="20">
        <v>15.222599983215332</v>
      </c>
      <c r="V10" s="20">
        <v>-9.5794649124145508</v>
      </c>
      <c r="W10" s="20">
        <v>-3.3470695018768311</v>
      </c>
      <c r="X10" s="20">
        <v>3.4225592613220215</v>
      </c>
    </row>
    <row r="11" spans="1:24" x14ac:dyDescent="0.25">
      <c r="A11" t="s">
        <v>121</v>
      </c>
      <c r="B11" t="s">
        <v>8</v>
      </c>
      <c r="C11" s="1">
        <v>496248</v>
      </c>
      <c r="D11" s="20">
        <v>7.1100540161132813</v>
      </c>
      <c r="E11" s="20">
        <v>8.2067365646362305</v>
      </c>
      <c r="F11" s="20">
        <v>-4.9886035919189453</v>
      </c>
      <c r="G11" s="20">
        <v>6.4495835304260254</v>
      </c>
      <c r="H11" s="20">
        <v>1.8839708566665649</v>
      </c>
      <c r="I11" s="20">
        <v>-2.3518021106719971</v>
      </c>
      <c r="J11" s="20">
        <v>1.5753849744796753</v>
      </c>
      <c r="K11" s="20">
        <v>8.9440593719482422</v>
      </c>
      <c r="L11" s="20">
        <v>5.027219295501709</v>
      </c>
      <c r="M11" s="20">
        <v>-5.58966064453125</v>
      </c>
      <c r="N11" s="20">
        <v>10.91400146484375</v>
      </c>
      <c r="O11" s="20">
        <v>14.236841201782227</v>
      </c>
      <c r="P11" s="20">
        <v>-19.036617279052734</v>
      </c>
      <c r="Q11" s="20">
        <v>4.7741546630859375</v>
      </c>
      <c r="R11" s="20">
        <v>7.7322311401367188</v>
      </c>
      <c r="S11" s="20">
        <v>3.6336901187896729</v>
      </c>
      <c r="T11" s="20">
        <v>5.9318971633911133</v>
      </c>
      <c r="U11" s="20">
        <v>15.273436546325684</v>
      </c>
      <c r="V11" s="20">
        <v>-9.8473806381225586</v>
      </c>
      <c r="W11" s="20">
        <v>-4.9437665939331055</v>
      </c>
      <c r="X11" s="20">
        <v>0.54473471641540527</v>
      </c>
    </row>
    <row r="12" spans="1:24" x14ac:dyDescent="0.25">
      <c r="A12" t="s">
        <v>121</v>
      </c>
      <c r="B12" t="s">
        <v>9</v>
      </c>
      <c r="C12" s="1">
        <v>496248</v>
      </c>
      <c r="D12" s="20">
        <v>8.969700813293457</v>
      </c>
      <c r="E12" s="20">
        <v>11.265957832336426</v>
      </c>
      <c r="F12" s="20">
        <v>-4.6642098426818848</v>
      </c>
      <c r="G12" s="20">
        <v>8.7848234176635742</v>
      </c>
      <c r="H12" s="20">
        <v>3.1971523761749268</v>
      </c>
      <c r="I12" s="20">
        <v>-1.6557599306106567</v>
      </c>
      <c r="J12" s="20">
        <v>2.5384590625762939</v>
      </c>
      <c r="K12" s="20">
        <v>11.146946907043457</v>
      </c>
      <c r="L12" s="20">
        <v>6.4822793006896973</v>
      </c>
      <c r="M12" s="20">
        <v>-5.346710205078125</v>
      </c>
      <c r="N12" s="20">
        <v>12.622060775756836</v>
      </c>
      <c r="O12" s="20">
        <v>16.690330505371094</v>
      </c>
      <c r="P12" s="20">
        <v>-21.163370132446289</v>
      </c>
      <c r="Q12" s="20">
        <v>5.6713614463806152</v>
      </c>
      <c r="R12" s="20">
        <v>8.823399543762207</v>
      </c>
      <c r="S12" s="20">
        <v>4.533083438873291</v>
      </c>
      <c r="T12" s="20">
        <v>6.8134760856628418</v>
      </c>
      <c r="U12" s="20">
        <v>17.086048126220703</v>
      </c>
      <c r="V12" s="20">
        <v>-11.991720199584961</v>
      </c>
      <c r="W12" s="20">
        <v>-6.5363411903381348</v>
      </c>
      <c r="X12" s="20">
        <v>-1.497672438621521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11.439043045043945</v>
      </c>
      <c r="E13" s="20">
        <v>15.112165451049805</v>
      </c>
      <c r="F13" s="20">
        <v>-4.314246654510498</v>
      </c>
      <c r="G13" s="20">
        <v>11.626768112182617</v>
      </c>
      <c r="H13" s="20">
        <v>4.9631147384643555</v>
      </c>
      <c r="I13" s="20">
        <v>-0.90142959356307983</v>
      </c>
      <c r="J13" s="20">
        <v>3.8896207809448242</v>
      </c>
      <c r="K13" s="20">
        <v>13.810628890991211</v>
      </c>
      <c r="L13" s="20">
        <v>8.4284791946411133</v>
      </c>
      <c r="M13" s="20">
        <v>-4.6755862236022949</v>
      </c>
      <c r="N13" s="20">
        <v>14.923768997192383</v>
      </c>
      <c r="O13" s="20">
        <v>19.56036376953125</v>
      </c>
      <c r="P13" s="20">
        <v>-23.084428787231445</v>
      </c>
      <c r="Q13" s="20">
        <v>6.8361649513244629</v>
      </c>
      <c r="R13" s="20">
        <v>10.483554840087891</v>
      </c>
      <c r="S13" s="20">
        <v>5.2642507553100586</v>
      </c>
      <c r="T13" s="20">
        <v>8.5064449310302734</v>
      </c>
      <c r="U13" s="20">
        <v>18.611379623413086</v>
      </c>
      <c r="V13" s="20">
        <v>-12.751509666442871</v>
      </c>
      <c r="W13" s="20">
        <v>-7.2431354522705078</v>
      </c>
      <c r="X13" s="20">
        <v>-2.8013448715209961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13.015505790710449</v>
      </c>
      <c r="E14" s="20">
        <v>17.455268859863281</v>
      </c>
      <c r="F14" s="20">
        <v>-4.2810573577880859</v>
      </c>
      <c r="G14" s="20">
        <v>13.617105484008789</v>
      </c>
      <c r="H14" s="20">
        <v>5.9411177635192871</v>
      </c>
      <c r="I14" s="20">
        <v>-0.75169068574905396</v>
      </c>
      <c r="J14" s="20">
        <v>4.8448019027709961</v>
      </c>
      <c r="K14" s="20">
        <v>15.674386024475098</v>
      </c>
      <c r="L14" s="20">
        <v>9.7971553802490234</v>
      </c>
      <c r="M14" s="20">
        <v>-5.5263509750366211</v>
      </c>
      <c r="N14" s="20">
        <v>17.983833312988281</v>
      </c>
      <c r="O14" s="20">
        <v>21.776285171508789</v>
      </c>
      <c r="P14" s="20">
        <v>-25.431049346923828</v>
      </c>
      <c r="Q14" s="20">
        <v>7.834444522857666</v>
      </c>
      <c r="R14" s="20">
        <v>11.62071704864502</v>
      </c>
      <c r="S14" s="20">
        <v>5.6417107582092285</v>
      </c>
      <c r="T14" s="20">
        <v>9.7298135757446289</v>
      </c>
      <c r="U14" s="20">
        <v>20.29582405090332</v>
      </c>
      <c r="V14" s="20">
        <v>-14.226495742797852</v>
      </c>
      <c r="W14" s="20">
        <v>-8.1824569702148438</v>
      </c>
      <c r="X14" s="20">
        <v>-4.3666486740112305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13.183780670166016</v>
      </c>
      <c r="E15" s="20">
        <v>18.812437057495117</v>
      </c>
      <c r="F15" s="20">
        <v>-3.8577103614807129</v>
      </c>
      <c r="G15" s="20">
        <v>14.755488395690918</v>
      </c>
      <c r="H15" s="20">
        <v>7.0771036148071289</v>
      </c>
      <c r="I15" s="20">
        <v>-0.1560654491186142</v>
      </c>
      <c r="J15" s="20">
        <v>5.7931327819824219</v>
      </c>
      <c r="K15" s="20">
        <v>16.843578338623047</v>
      </c>
      <c r="L15" s="20">
        <v>10.815526962280273</v>
      </c>
      <c r="M15" s="20">
        <v>-5.5327954292297363</v>
      </c>
      <c r="N15" s="20">
        <v>21.144973754882813</v>
      </c>
      <c r="O15" s="20">
        <v>23.127756118774414</v>
      </c>
      <c r="P15" s="20">
        <v>-26.188226699829102</v>
      </c>
      <c r="Q15" s="20">
        <v>8.4531021118164063</v>
      </c>
      <c r="R15" s="20">
        <v>13.324392318725586</v>
      </c>
      <c r="S15" s="20">
        <v>5.3503913879394531</v>
      </c>
      <c r="T15" s="20">
        <v>10.769472122192383</v>
      </c>
      <c r="U15" s="20">
        <v>21.548358917236328</v>
      </c>
      <c r="V15" s="20">
        <v>-14.666923522949219</v>
      </c>
      <c r="W15" s="20">
        <v>-8.475611686706543</v>
      </c>
      <c r="X15" s="20">
        <v>-4.7883930206298828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14.14548397064209</v>
      </c>
      <c r="E16" s="20">
        <v>20.643610000610352</v>
      </c>
      <c r="F16" s="20">
        <v>-3.3656740188598633</v>
      </c>
      <c r="G16" s="20">
        <v>15.985325813293457</v>
      </c>
      <c r="H16" s="20">
        <v>8.5052585601806641</v>
      </c>
      <c r="I16" s="20">
        <v>0.15372711420059204</v>
      </c>
      <c r="J16" s="20">
        <v>6.5406203269958496</v>
      </c>
      <c r="K16" s="20">
        <v>18.276153564453125</v>
      </c>
      <c r="L16" s="20">
        <v>12.154718399047852</v>
      </c>
      <c r="M16" s="20">
        <v>-5.4838643074035645</v>
      </c>
      <c r="N16" s="20">
        <v>25.63615608215332</v>
      </c>
      <c r="O16" s="20">
        <v>23.853490829467773</v>
      </c>
      <c r="P16" s="20">
        <v>-26.951408386230469</v>
      </c>
      <c r="Q16" s="20">
        <v>8.9633607864379883</v>
      </c>
      <c r="R16" s="20">
        <v>14.023205757141113</v>
      </c>
      <c r="S16" s="20">
        <v>5.4162611961364746</v>
      </c>
      <c r="T16" s="20">
        <v>11.466331481933594</v>
      </c>
      <c r="U16" s="20">
        <v>22.585111618041992</v>
      </c>
      <c r="V16" s="20">
        <v>-14.463435173034668</v>
      </c>
      <c r="W16" s="20">
        <v>-7.9218630790710449</v>
      </c>
      <c r="X16" s="20">
        <v>-4.9610342979431152</v>
      </c>
    </row>
    <row r="17" spans="1:24" x14ac:dyDescent="0.25">
      <c r="A17" t="s">
        <v>121</v>
      </c>
      <c r="B17" t="s">
        <v>14</v>
      </c>
      <c r="C17" s="1">
        <v>2482</v>
      </c>
      <c r="D17" s="20">
        <v>14.462396621704102</v>
      </c>
      <c r="E17" s="20">
        <v>19.613714218139648</v>
      </c>
      <c r="F17" s="20">
        <v>-3.5234224796295166</v>
      </c>
      <c r="G17" s="20">
        <v>16.09648323059082</v>
      </c>
      <c r="H17" s="20">
        <v>8.2218236923217773</v>
      </c>
      <c r="I17" s="20">
        <v>-0.20549246668815613</v>
      </c>
      <c r="J17" s="20">
        <v>6.3105440139770508</v>
      </c>
      <c r="K17" s="20">
        <v>18.002552032470703</v>
      </c>
      <c r="L17" s="20">
        <v>13.477398872375488</v>
      </c>
      <c r="M17" s="20">
        <v>-4.8804888725280762</v>
      </c>
      <c r="N17" s="20">
        <v>29.804477691650391</v>
      </c>
      <c r="O17" s="20">
        <v>22.97564697265625</v>
      </c>
      <c r="P17" s="20">
        <v>-25.264019012451172</v>
      </c>
      <c r="Q17" s="20">
        <v>8.8697881698608398</v>
      </c>
      <c r="R17" s="20">
        <v>13.843113899230957</v>
      </c>
      <c r="S17" s="20">
        <v>5.8165311813354492</v>
      </c>
      <c r="T17" s="20">
        <v>12.246349334716797</v>
      </c>
      <c r="U17" s="20">
        <v>23.062108993530273</v>
      </c>
      <c r="V17" s="20">
        <v>-13.372601509094238</v>
      </c>
      <c r="W17" s="20">
        <v>-6.090543270111084</v>
      </c>
      <c r="X17" s="20">
        <v>-4.6337771415710449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6.942772388458252</v>
      </c>
      <c r="E18" s="20">
        <v>8.2407932281494141</v>
      </c>
      <c r="F18" s="20">
        <v>-5.038975715637207</v>
      </c>
      <c r="G18" s="20">
        <v>6.6218471527099609</v>
      </c>
      <c r="H18" s="20">
        <v>1.7732356786727905</v>
      </c>
      <c r="I18" s="20">
        <v>-2.3773922920227051</v>
      </c>
      <c r="J18" s="20">
        <v>1.5976321697235107</v>
      </c>
      <c r="K18" s="20">
        <v>9.2338876724243164</v>
      </c>
      <c r="L18" s="20">
        <v>5.1134252548217773</v>
      </c>
      <c r="M18" s="20">
        <v>-5.8698177337646484</v>
      </c>
      <c r="N18" s="20">
        <v>11.249930381774902</v>
      </c>
      <c r="O18" s="20">
        <v>14.626869201660156</v>
      </c>
      <c r="P18" s="20">
        <v>-19.749588012695313</v>
      </c>
      <c r="Q18" s="20">
        <v>4.8467602729797363</v>
      </c>
      <c r="R18" s="20">
        <v>7.8122677803039551</v>
      </c>
      <c r="S18" s="20">
        <v>3.7376089096069336</v>
      </c>
      <c r="T18" s="20">
        <v>6.0146312713623047</v>
      </c>
      <c r="U18" s="20">
        <v>15.677900314331055</v>
      </c>
      <c r="V18" s="20">
        <v>-10.244662284851074</v>
      </c>
      <c r="W18" s="20">
        <v>-4.7874364852905273</v>
      </c>
      <c r="X18" s="20">
        <v>0.91705554723739624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11.763867378234863</v>
      </c>
      <c r="E19" s="20">
        <v>15.576176643371582</v>
      </c>
      <c r="F19" s="20">
        <v>-4.357750415802002</v>
      </c>
      <c r="G19" s="20">
        <v>12.075946807861328</v>
      </c>
      <c r="H19" s="20">
        <v>5.1601548194885254</v>
      </c>
      <c r="I19" s="20">
        <v>-0.94390773773193359</v>
      </c>
      <c r="J19" s="20">
        <v>4.1089348793029785</v>
      </c>
      <c r="K19" s="20">
        <v>14.257354736328125</v>
      </c>
      <c r="L19" s="20">
        <v>8.7655258178710938</v>
      </c>
      <c r="M19" s="20">
        <v>-5.0821018218994141</v>
      </c>
      <c r="N19" s="20">
        <v>15.861946105957031</v>
      </c>
      <c r="O19" s="20">
        <v>20.158298492431641</v>
      </c>
      <c r="P19" s="20">
        <v>-23.843727111816406</v>
      </c>
      <c r="Q19" s="20">
        <v>7.1028718948364258</v>
      </c>
      <c r="R19" s="20">
        <v>10.748380661010742</v>
      </c>
      <c r="S19" s="20">
        <v>5.3398804664611816</v>
      </c>
      <c r="T19" s="20">
        <v>8.8104057312011719</v>
      </c>
      <c r="U19" s="20">
        <v>19.131988525390625</v>
      </c>
      <c r="V19" s="20">
        <v>-13.276030540466309</v>
      </c>
      <c r="W19" s="20">
        <v>-7.5725021362304688</v>
      </c>
      <c r="X19" s="20">
        <v>-3.313300609588623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13.288071632385254</v>
      </c>
      <c r="E20" s="20">
        <v>18.995405197143555</v>
      </c>
      <c r="F20" s="20">
        <v>-3.8071603775024414</v>
      </c>
      <c r="G20" s="20">
        <v>14.88768196105957</v>
      </c>
      <c r="H20" s="20">
        <v>7.2275891304016113</v>
      </c>
      <c r="I20" s="20">
        <v>-0.1261085718870163</v>
      </c>
      <c r="J20" s="20">
        <v>5.8723697662353516</v>
      </c>
      <c r="K20" s="20">
        <v>16.998149871826172</v>
      </c>
      <c r="L20" s="20">
        <v>10.977205276489258</v>
      </c>
      <c r="M20" s="20">
        <v>-5.5210332870483398</v>
      </c>
      <c r="N20" s="20">
        <v>21.689182281494141</v>
      </c>
      <c r="O20" s="20">
        <v>23.19951057434082</v>
      </c>
      <c r="P20" s="20">
        <v>-26.25579833984375</v>
      </c>
      <c r="Q20" s="20">
        <v>8.5096797943115234</v>
      </c>
      <c r="R20" s="20">
        <v>13.400539398193359</v>
      </c>
      <c r="S20" s="20">
        <v>5.3620562553405762</v>
      </c>
      <c r="T20" s="20">
        <v>10.856551170349121</v>
      </c>
      <c r="U20" s="20">
        <v>21.671611785888672</v>
      </c>
      <c r="V20" s="20">
        <v>-14.631217956542969</v>
      </c>
      <c r="W20" s="20">
        <v>-8.3904190063476563</v>
      </c>
      <c r="X20" s="20">
        <v>-4.8054094314575195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6.942772388458252</v>
      </c>
      <c r="E21" s="20">
        <v>8.2407932281494141</v>
      </c>
      <c r="F21" s="20">
        <v>-5.038975715637207</v>
      </c>
      <c r="G21" s="20">
        <v>6.6218471527099609</v>
      </c>
      <c r="H21" s="20">
        <v>1.7732356786727905</v>
      </c>
      <c r="I21" s="20">
        <v>-2.3773922920227051</v>
      </c>
      <c r="J21" s="20">
        <v>1.5976321697235107</v>
      </c>
      <c r="K21" s="20">
        <v>9.2338876724243164</v>
      </c>
      <c r="L21" s="20">
        <v>5.1134252548217773</v>
      </c>
      <c r="M21" s="20">
        <v>-5.8698177337646484</v>
      </c>
      <c r="N21" s="20">
        <v>11.249930381774902</v>
      </c>
      <c r="O21" s="20">
        <v>14.626869201660156</v>
      </c>
      <c r="P21" s="20">
        <v>-19.749588012695313</v>
      </c>
      <c r="Q21" s="20">
        <v>4.8467602729797363</v>
      </c>
      <c r="R21" s="20">
        <v>7.8122677803039551</v>
      </c>
      <c r="S21" s="20">
        <v>3.7376089096069336</v>
      </c>
      <c r="T21" s="20">
        <v>6.0146312713623047</v>
      </c>
      <c r="U21" s="20">
        <v>15.677900314331055</v>
      </c>
      <c r="V21" s="20">
        <v>-10.244662284851074</v>
      </c>
      <c r="W21" s="20">
        <v>-4.7874364852905273</v>
      </c>
      <c r="X21" s="20">
        <v>0.91705554723739624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11.763867378234863</v>
      </c>
      <c r="E22" s="20">
        <v>15.576176643371582</v>
      </c>
      <c r="F22" s="20">
        <v>-4.357750415802002</v>
      </c>
      <c r="G22" s="20">
        <v>12.075946807861328</v>
      </c>
      <c r="H22" s="20">
        <v>5.1601548194885254</v>
      </c>
      <c r="I22" s="20">
        <v>-0.94390773773193359</v>
      </c>
      <c r="J22" s="20">
        <v>4.1089348793029785</v>
      </c>
      <c r="K22" s="20">
        <v>14.257354736328125</v>
      </c>
      <c r="L22" s="20">
        <v>8.7655258178710938</v>
      </c>
      <c r="M22" s="20">
        <v>-5.0821018218994141</v>
      </c>
      <c r="N22" s="20">
        <v>15.861946105957031</v>
      </c>
      <c r="O22" s="20">
        <v>20.158298492431641</v>
      </c>
      <c r="P22" s="20">
        <v>-23.843727111816406</v>
      </c>
      <c r="Q22" s="20">
        <v>7.1028718948364258</v>
      </c>
      <c r="R22" s="20">
        <v>10.748380661010742</v>
      </c>
      <c r="S22" s="20">
        <v>5.3398804664611816</v>
      </c>
      <c r="T22" s="20">
        <v>8.8104057312011719</v>
      </c>
      <c r="U22" s="20">
        <v>19.131988525390625</v>
      </c>
      <c r="V22" s="20">
        <v>-13.276030540466309</v>
      </c>
      <c r="W22" s="20">
        <v>-7.5725021362304688</v>
      </c>
      <c r="X22" s="20">
        <v>-3.313300609588623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13.183780670166016</v>
      </c>
      <c r="E23" s="20">
        <v>18.812437057495117</v>
      </c>
      <c r="F23" s="20">
        <v>-3.8577103614807129</v>
      </c>
      <c r="G23" s="20">
        <v>14.755488395690918</v>
      </c>
      <c r="H23" s="20">
        <v>7.0771036148071289</v>
      </c>
      <c r="I23" s="20">
        <v>-0.1560654491186142</v>
      </c>
      <c r="J23" s="20">
        <v>5.7931327819824219</v>
      </c>
      <c r="K23" s="20">
        <v>16.843578338623047</v>
      </c>
      <c r="L23" s="20">
        <v>10.815526962280273</v>
      </c>
      <c r="M23" s="20">
        <v>-5.5327954292297363</v>
      </c>
      <c r="N23" s="20">
        <v>21.144973754882813</v>
      </c>
      <c r="O23" s="20">
        <v>23.127756118774414</v>
      </c>
      <c r="P23" s="20">
        <v>-26.188226699829102</v>
      </c>
      <c r="Q23" s="20">
        <v>8.4531021118164063</v>
      </c>
      <c r="R23" s="20">
        <v>13.324392318725586</v>
      </c>
      <c r="S23" s="20">
        <v>5.3503913879394531</v>
      </c>
      <c r="T23" s="20">
        <v>10.769472122192383</v>
      </c>
      <c r="U23" s="20">
        <v>21.548358917236328</v>
      </c>
      <c r="V23" s="20">
        <v>-14.666923522949219</v>
      </c>
      <c r="W23" s="20">
        <v>-8.475611686706543</v>
      </c>
      <c r="X23" s="20">
        <v>-4.7883930206298828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14.174978256225586</v>
      </c>
      <c r="E24" s="20">
        <v>20.547830581665039</v>
      </c>
      <c r="F24" s="20">
        <v>-3.3804075717926025</v>
      </c>
      <c r="G24" s="20">
        <v>15.99580192565918</v>
      </c>
      <c r="H24" s="20">
        <v>8.4786205291748047</v>
      </c>
      <c r="I24" s="20">
        <v>0.11990249156951904</v>
      </c>
      <c r="J24" s="20">
        <v>6.5190649032592773</v>
      </c>
      <c r="K24" s="20">
        <v>18.250421524047852</v>
      </c>
      <c r="L24" s="20">
        <v>12.279402732849121</v>
      </c>
      <c r="M24" s="20">
        <v>-5.4267644882202148</v>
      </c>
      <c r="N24" s="20">
        <v>26.032831192016602</v>
      </c>
      <c r="O24" s="20">
        <v>23.770084381103516</v>
      </c>
      <c r="P24" s="20">
        <v>-26.790491104125977</v>
      </c>
      <c r="Q24" s="20">
        <v>8.9544715881347656</v>
      </c>
      <c r="R24" s="20">
        <v>14.006224632263184</v>
      </c>
      <c r="S24" s="20">
        <v>5.4539217948913574</v>
      </c>
      <c r="T24" s="20">
        <v>11.539541244506836</v>
      </c>
      <c r="U24" s="20">
        <v>22.630016326904297</v>
      </c>
      <c r="V24" s="20">
        <v>-14.360718727111816</v>
      </c>
      <c r="W24" s="20">
        <v>-7.7504777908325195</v>
      </c>
      <c r="X24" s="20">
        <v>-4.9305143356323242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>
      <selection activeCell="J9" sqref="J9"/>
    </sheetView>
  </sheetViews>
  <sheetFormatPr defaultColWidth="8.85546875" defaultRowHeight="15" x14ac:dyDescent="0.25"/>
  <cols>
    <col min="4" max="7" width="8.85546875" style="19"/>
  </cols>
  <sheetData>
    <row r="1" spans="1:7" x14ac:dyDescent="0.25">
      <c r="A1" t="s">
        <v>119</v>
      </c>
      <c r="B1" t="s">
        <v>5</v>
      </c>
      <c r="C1" t="s">
        <v>128</v>
      </c>
      <c r="D1" s="19" t="s">
        <v>130</v>
      </c>
      <c r="E1" s="19" t="s">
        <v>272</v>
      </c>
      <c r="F1" s="19" t="s">
        <v>172</v>
      </c>
      <c r="G1" s="19" t="s">
        <v>151</v>
      </c>
    </row>
    <row r="2" spans="1:7" x14ac:dyDescent="0.25">
      <c r="A2" t="s">
        <v>120</v>
      </c>
      <c r="B2" t="s">
        <v>7</v>
      </c>
      <c r="C2" s="1">
        <v>130471</v>
      </c>
      <c r="D2" s="20">
        <v>1.8685011863708496</v>
      </c>
      <c r="E2" s="20">
        <v>2.5847244262695313</v>
      </c>
      <c r="F2" s="20">
        <v>1.6370464563369751</v>
      </c>
      <c r="G2" s="20">
        <v>-0.43028959631919861</v>
      </c>
    </row>
    <row r="3" spans="1:7" x14ac:dyDescent="0.25">
      <c r="A3" t="s">
        <v>120</v>
      </c>
      <c r="B3" t="s">
        <v>8</v>
      </c>
      <c r="C3" s="1">
        <v>130471</v>
      </c>
      <c r="D3" s="20">
        <v>15.847118377685547</v>
      </c>
      <c r="E3" s="20">
        <v>17.962217330932617</v>
      </c>
      <c r="F3" s="20">
        <v>18.380178451538086</v>
      </c>
      <c r="G3" s="20">
        <v>19.880895614624023</v>
      </c>
    </row>
    <row r="4" spans="1:7" x14ac:dyDescent="0.25">
      <c r="A4" t="s">
        <v>120</v>
      </c>
      <c r="B4" t="s">
        <v>9</v>
      </c>
      <c r="C4" s="1">
        <v>130471</v>
      </c>
      <c r="D4" s="20">
        <v>18.547449111938477</v>
      </c>
      <c r="E4" s="20">
        <v>19.813295364379883</v>
      </c>
      <c r="F4" s="20">
        <v>20.080389022827148</v>
      </c>
      <c r="G4" s="20">
        <v>21.155168533325195</v>
      </c>
    </row>
    <row r="5" spans="1:7" x14ac:dyDescent="0.25">
      <c r="A5" t="s">
        <v>120</v>
      </c>
      <c r="B5" t="s">
        <v>10</v>
      </c>
      <c r="C5" s="1">
        <v>130471</v>
      </c>
      <c r="D5" s="20">
        <v>20.752996444702148</v>
      </c>
      <c r="E5" s="20">
        <v>21.394638061523438</v>
      </c>
      <c r="F5" s="20">
        <v>21.485944747924805</v>
      </c>
      <c r="G5" s="20">
        <v>23.64886474609375</v>
      </c>
    </row>
    <row r="6" spans="1:7" x14ac:dyDescent="0.25">
      <c r="A6" t="s">
        <v>120</v>
      </c>
      <c r="B6" t="s">
        <v>11</v>
      </c>
      <c r="C6" s="1">
        <v>65236</v>
      </c>
      <c r="D6" s="20">
        <v>22.124275207519531</v>
      </c>
      <c r="E6" s="20">
        <v>22.780471801757813</v>
      </c>
      <c r="F6" s="20">
        <v>22.801942825317383</v>
      </c>
      <c r="G6" s="20">
        <v>26.55328369140625</v>
      </c>
    </row>
    <row r="7" spans="1:7" x14ac:dyDescent="0.25">
      <c r="A7" t="s">
        <v>120</v>
      </c>
      <c r="B7" t="s">
        <v>12</v>
      </c>
      <c r="C7" s="1">
        <v>58712</v>
      </c>
      <c r="D7" s="20">
        <v>23.80293083190918</v>
      </c>
      <c r="E7" s="20">
        <v>24.325010299682617</v>
      </c>
      <c r="F7" s="20">
        <v>24.315826416015625</v>
      </c>
      <c r="G7" s="20">
        <v>30.493223190307617</v>
      </c>
    </row>
    <row r="8" spans="1:7" x14ac:dyDescent="0.25">
      <c r="A8" t="s">
        <v>120</v>
      </c>
      <c r="B8" t="s">
        <v>13</v>
      </c>
      <c r="C8" s="1">
        <v>5871</v>
      </c>
      <c r="D8" s="20">
        <v>26.731739044189453</v>
      </c>
      <c r="E8" s="20">
        <v>29.16981315612793</v>
      </c>
      <c r="F8" s="20">
        <v>29.18025016784668</v>
      </c>
      <c r="G8" s="20">
        <v>37.821651458740234</v>
      </c>
    </row>
    <row r="9" spans="1:7" x14ac:dyDescent="0.25">
      <c r="A9" t="s">
        <v>120</v>
      </c>
      <c r="B9" t="s">
        <v>14</v>
      </c>
      <c r="C9" s="1">
        <v>653</v>
      </c>
      <c r="D9" s="20">
        <v>23.8748779296875</v>
      </c>
      <c r="E9" s="20">
        <v>27.336091995239258</v>
      </c>
      <c r="F9" s="20">
        <v>27.339311599731445</v>
      </c>
      <c r="G9" s="20">
        <v>42.613826751708984</v>
      </c>
    </row>
    <row r="10" spans="1:7" x14ac:dyDescent="0.25">
      <c r="A10" t="s">
        <v>121</v>
      </c>
      <c r="B10" t="s">
        <v>7</v>
      </c>
      <c r="C10" s="1">
        <v>496248</v>
      </c>
      <c r="D10" s="20">
        <v>6.2941188812255859</v>
      </c>
      <c r="E10" s="20">
        <v>6.5248751640319824</v>
      </c>
      <c r="F10" s="20">
        <v>6.2758998870849609</v>
      </c>
      <c r="G10" s="20">
        <v>5.5384073257446289</v>
      </c>
    </row>
    <row r="11" spans="1:7" x14ac:dyDescent="0.25">
      <c r="A11" t="s">
        <v>121</v>
      </c>
      <c r="B11" t="s">
        <v>8</v>
      </c>
      <c r="C11" s="1">
        <v>496248</v>
      </c>
      <c r="D11" s="20">
        <v>7.843803882598877</v>
      </c>
      <c r="E11" s="20">
        <v>8.9417209625244141</v>
      </c>
      <c r="F11" s="20">
        <v>8.6398582458496094</v>
      </c>
      <c r="G11" s="20">
        <v>8.8708791732788086</v>
      </c>
    </row>
    <row r="12" spans="1:7" x14ac:dyDescent="0.25">
      <c r="A12" t="s">
        <v>121</v>
      </c>
      <c r="B12" t="s">
        <v>9</v>
      </c>
      <c r="C12" s="1">
        <v>496248</v>
      </c>
      <c r="D12" s="20">
        <v>11.60687255859375</v>
      </c>
      <c r="E12" s="20">
        <v>12.39296817779541</v>
      </c>
      <c r="F12" s="20">
        <v>12.286626815795898</v>
      </c>
      <c r="G12" s="20">
        <v>12.712420463562012</v>
      </c>
    </row>
    <row r="13" spans="1:7" x14ac:dyDescent="0.25">
      <c r="A13" t="s">
        <v>121</v>
      </c>
      <c r="B13" t="s">
        <v>10</v>
      </c>
      <c r="C13" s="1">
        <v>496248</v>
      </c>
      <c r="D13" s="20">
        <v>16.038019180297852</v>
      </c>
      <c r="E13" s="20">
        <v>17.142105102539063</v>
      </c>
      <c r="F13" s="20">
        <v>17.134042739868164</v>
      </c>
      <c r="G13" s="20">
        <v>18.364076614379883</v>
      </c>
    </row>
    <row r="14" spans="1:7" x14ac:dyDescent="0.25">
      <c r="A14" t="s">
        <v>121</v>
      </c>
      <c r="B14" t="s">
        <v>11</v>
      </c>
      <c r="C14" s="1">
        <v>248124</v>
      </c>
      <c r="D14" s="20">
        <v>18.779874801635742</v>
      </c>
      <c r="E14" s="20">
        <v>19.926029205322266</v>
      </c>
      <c r="F14" s="20">
        <v>20.007312774658203</v>
      </c>
      <c r="G14" s="20">
        <v>22.259458541870117</v>
      </c>
    </row>
    <row r="15" spans="1:7" x14ac:dyDescent="0.25">
      <c r="A15" t="s">
        <v>121</v>
      </c>
      <c r="B15" t="s">
        <v>12</v>
      </c>
      <c r="C15" s="1">
        <v>223312</v>
      </c>
      <c r="D15" s="20">
        <v>20.465782165527344</v>
      </c>
      <c r="E15" s="20">
        <v>21.693056106567383</v>
      </c>
      <c r="F15" s="20">
        <v>21.757358551025391</v>
      </c>
      <c r="G15" s="20">
        <v>24.743158340454102</v>
      </c>
    </row>
    <row r="16" spans="1:7" x14ac:dyDescent="0.25">
      <c r="A16" t="s">
        <v>121</v>
      </c>
      <c r="B16" t="s">
        <v>13</v>
      </c>
      <c r="C16" s="1">
        <v>22331</v>
      </c>
      <c r="D16" s="20">
        <v>22.536331176757813</v>
      </c>
      <c r="E16" s="20">
        <v>24.256616592407227</v>
      </c>
      <c r="F16" s="20">
        <v>24.31913948059082</v>
      </c>
      <c r="G16" s="20">
        <v>27.03717041015625</v>
      </c>
    </row>
    <row r="17" spans="1:7" x14ac:dyDescent="0.25">
      <c r="A17" t="s">
        <v>121</v>
      </c>
      <c r="B17" t="s">
        <v>14</v>
      </c>
      <c r="C17" s="1">
        <v>2482</v>
      </c>
      <c r="D17" s="20">
        <v>21.037258148193359</v>
      </c>
      <c r="E17" s="20">
        <v>24.187694549560547</v>
      </c>
      <c r="F17" s="20">
        <v>23.952085494995117</v>
      </c>
      <c r="G17" s="20">
        <v>24.870603561401367</v>
      </c>
    </row>
    <row r="18" spans="1:7" x14ac:dyDescent="0.25">
      <c r="A18" t="s">
        <v>122</v>
      </c>
      <c r="B18" t="s">
        <v>124</v>
      </c>
      <c r="C18" s="1">
        <v>1240620</v>
      </c>
      <c r="D18" s="20">
        <v>8.0979595184326172</v>
      </c>
      <c r="E18" s="20">
        <v>8.8360958099365234</v>
      </c>
      <c r="F18" s="20">
        <v>8.6119117736816406</v>
      </c>
      <c r="G18" s="20">
        <v>8.538264274597168</v>
      </c>
    </row>
    <row r="19" spans="1:7" x14ac:dyDescent="0.25">
      <c r="A19" t="s">
        <v>122</v>
      </c>
      <c r="B19" t="s">
        <v>125</v>
      </c>
      <c r="C19" s="1">
        <v>992496</v>
      </c>
      <c r="D19" s="20">
        <v>16.621101379394531</v>
      </c>
      <c r="E19" s="20">
        <v>17.701684951782227</v>
      </c>
      <c r="F19" s="20">
        <v>17.714717864990234</v>
      </c>
      <c r="G19" s="20">
        <v>19.244449615478516</v>
      </c>
    </row>
    <row r="20" spans="1:7" x14ac:dyDescent="0.25">
      <c r="A20" t="s">
        <v>122</v>
      </c>
      <c r="B20" t="s">
        <v>126</v>
      </c>
      <c r="C20" s="1">
        <v>248125</v>
      </c>
      <c r="D20" s="20">
        <v>20.669393539428711</v>
      </c>
      <c r="E20" s="20">
        <v>21.962665557861328</v>
      </c>
      <c r="F20" s="20">
        <v>22.023857116699219</v>
      </c>
      <c r="G20" s="20">
        <v>24.963779449462891</v>
      </c>
    </row>
    <row r="21" spans="1:7" x14ac:dyDescent="0.25">
      <c r="A21" t="s">
        <v>123</v>
      </c>
      <c r="B21" t="s">
        <v>124</v>
      </c>
      <c r="C21" s="1">
        <v>1240620</v>
      </c>
      <c r="D21" s="20">
        <v>8.0979595184326172</v>
      </c>
      <c r="E21" s="20">
        <v>8.8360958099365234</v>
      </c>
      <c r="F21" s="20">
        <v>8.6119117736816406</v>
      </c>
      <c r="G21" s="20">
        <v>8.538264274597168</v>
      </c>
    </row>
    <row r="22" spans="1:7" x14ac:dyDescent="0.25">
      <c r="A22" t="s">
        <v>123</v>
      </c>
      <c r="B22" t="s">
        <v>125</v>
      </c>
      <c r="C22" s="1">
        <v>992496</v>
      </c>
      <c r="D22" s="20">
        <v>16.621101379394531</v>
      </c>
      <c r="E22" s="20">
        <v>17.701684951782227</v>
      </c>
      <c r="F22" s="20">
        <v>17.714717864990234</v>
      </c>
      <c r="G22" s="20">
        <v>19.244449615478516</v>
      </c>
    </row>
    <row r="23" spans="1:7" x14ac:dyDescent="0.25">
      <c r="A23" t="s">
        <v>123</v>
      </c>
      <c r="B23" t="s">
        <v>12</v>
      </c>
      <c r="C23" s="1">
        <v>223312</v>
      </c>
      <c r="D23" s="20">
        <v>20.465782165527344</v>
      </c>
      <c r="E23" s="20">
        <v>21.693056106567383</v>
      </c>
      <c r="F23" s="20">
        <v>21.757358551025391</v>
      </c>
      <c r="G23" s="20">
        <v>24.743158340454102</v>
      </c>
    </row>
    <row r="24" spans="1:7" x14ac:dyDescent="0.25">
      <c r="A24" t="s">
        <v>123</v>
      </c>
      <c r="B24" t="s">
        <v>127</v>
      </c>
      <c r="C24" s="1">
        <v>24813</v>
      </c>
      <c r="D24" s="20">
        <v>22.396917343139648</v>
      </c>
      <c r="E24" s="20">
        <v>24.250205993652344</v>
      </c>
      <c r="F24" s="20">
        <v>24.285003662109375</v>
      </c>
      <c r="G24" s="20">
        <v>26.835681915283203</v>
      </c>
    </row>
    <row r="25" spans="1:7" x14ac:dyDescent="0.25">
      <c r="A25" t="s">
        <v>255</v>
      </c>
      <c r="B25" t="s">
        <v>256</v>
      </c>
      <c r="C25" s="1">
        <v>446380</v>
      </c>
      <c r="D25" s="20">
        <v>6.0861291885375977</v>
      </c>
      <c r="E25" s="20">
        <v>6.2182154655456543</v>
      </c>
      <c r="F25" s="20">
        <v>5.9841694831848145</v>
      </c>
      <c r="G25" s="20">
        <v>5.2514281272888184</v>
      </c>
    </row>
    <row r="26" spans="1:7" x14ac:dyDescent="0.25">
      <c r="A26" t="s">
        <v>255</v>
      </c>
      <c r="B26" t="s">
        <v>257</v>
      </c>
      <c r="C26" s="1">
        <v>400125</v>
      </c>
      <c r="D26" s="20">
        <v>8.1022281646728516</v>
      </c>
      <c r="E26" s="20">
        <v>9.16015625</v>
      </c>
      <c r="F26" s="20">
        <v>8.7237167358398438</v>
      </c>
      <c r="G26" s="20">
        <v>9.0153579711914063</v>
      </c>
    </row>
    <row r="27" spans="1:7" x14ac:dyDescent="0.25">
      <c r="A27" t="s">
        <v>255</v>
      </c>
      <c r="B27" t="s">
        <v>258</v>
      </c>
      <c r="C27" s="1">
        <v>428027</v>
      </c>
      <c r="D27" s="20">
        <v>11.574629783630371</v>
      </c>
      <c r="E27" s="20">
        <v>12.502987861633301</v>
      </c>
      <c r="F27" s="20">
        <v>12.370474815368652</v>
      </c>
      <c r="G27" s="20">
        <v>12.673151969909668</v>
      </c>
    </row>
    <row r="28" spans="1:7" x14ac:dyDescent="0.25">
      <c r="A28" t="s">
        <v>255</v>
      </c>
      <c r="B28" t="s">
        <v>259</v>
      </c>
      <c r="C28" s="1">
        <v>345939</v>
      </c>
      <c r="D28" s="20">
        <v>17.085205078125</v>
      </c>
      <c r="E28" s="20">
        <v>18.088436126708984</v>
      </c>
      <c r="F28" s="20">
        <v>18.111371994018555</v>
      </c>
      <c r="G28" s="20">
        <v>19.517410278320313</v>
      </c>
    </row>
    <row r="29" spans="1:7" x14ac:dyDescent="0.25">
      <c r="A29" t="s">
        <v>255</v>
      </c>
      <c r="B29" t="s">
        <v>260</v>
      </c>
      <c r="C29" s="1">
        <v>171763</v>
      </c>
      <c r="D29" s="20">
        <v>19.623525619506836</v>
      </c>
      <c r="E29" s="20">
        <v>21.158292770385742</v>
      </c>
      <c r="F29" s="20">
        <v>21.285886764526367</v>
      </c>
      <c r="G29" s="20">
        <v>24.20051383972168</v>
      </c>
    </row>
    <row r="30" spans="1:7" x14ac:dyDescent="0.25">
      <c r="A30" t="s">
        <v>255</v>
      </c>
      <c r="B30" t="s">
        <v>261</v>
      </c>
      <c r="C30" s="1">
        <v>135576</v>
      </c>
      <c r="D30" s="20">
        <v>21.384084701538086</v>
      </c>
      <c r="E30" s="20">
        <v>23.134733200073242</v>
      </c>
      <c r="F30" s="20">
        <v>23.238763809204102</v>
      </c>
      <c r="G30" s="20">
        <v>27.062767028808594</v>
      </c>
    </row>
    <row r="31" spans="1:7" x14ac:dyDescent="0.25">
      <c r="A31" t="s">
        <v>255</v>
      </c>
      <c r="B31" t="s">
        <v>262</v>
      </c>
      <c r="C31" s="1">
        <v>13716</v>
      </c>
      <c r="D31" s="20">
        <v>22.76524543762207</v>
      </c>
      <c r="E31" s="20">
        <v>25.269123077392578</v>
      </c>
      <c r="F31" s="20">
        <v>25.341625213623047</v>
      </c>
      <c r="G31" s="20">
        <v>28.774761199951172</v>
      </c>
    </row>
    <row r="32" spans="1:7" x14ac:dyDescent="0.25">
      <c r="A32" t="s">
        <v>255</v>
      </c>
      <c r="B32" t="s">
        <v>263</v>
      </c>
      <c r="C32" s="1">
        <v>1491</v>
      </c>
      <c r="D32" s="20">
        <v>23.955318450927734</v>
      </c>
      <c r="E32" s="20">
        <v>25.939435958862305</v>
      </c>
      <c r="F32" s="20">
        <v>25.529512405395508</v>
      </c>
      <c r="G32" s="20">
        <v>27.784162521362305</v>
      </c>
    </row>
    <row r="33" spans="1:7" x14ac:dyDescent="0.25">
      <c r="A33" t="s">
        <v>255</v>
      </c>
      <c r="B33" t="s">
        <v>264</v>
      </c>
      <c r="C33" s="1">
        <v>49868</v>
      </c>
      <c r="D33" s="20">
        <v>7.8016548156738281</v>
      </c>
      <c r="E33" s="20">
        <v>8.7465419769287109</v>
      </c>
      <c r="F33" s="20">
        <v>8.3893117904663086</v>
      </c>
      <c r="G33" s="20">
        <v>7.6174945831298828</v>
      </c>
    </row>
    <row r="34" spans="1:7" x14ac:dyDescent="0.25">
      <c r="A34" t="s">
        <v>255</v>
      </c>
      <c r="B34" t="s">
        <v>265</v>
      </c>
      <c r="C34" s="1">
        <v>96123</v>
      </c>
      <c r="D34" s="20">
        <v>6.9217123985290527</v>
      </c>
      <c r="E34" s="20">
        <v>8.162200927734375</v>
      </c>
      <c r="F34" s="20">
        <v>8.3405942916870117</v>
      </c>
      <c r="G34" s="20">
        <v>8.3552827835083008</v>
      </c>
    </row>
    <row r="35" spans="1:7" x14ac:dyDescent="0.25">
      <c r="A35" t="s">
        <v>255</v>
      </c>
      <c r="B35" t="s">
        <v>266</v>
      </c>
      <c r="C35" s="1">
        <v>68221</v>
      </c>
      <c r="D35" s="20">
        <v>11.703343391418457</v>
      </c>
      <c r="E35" s="20">
        <v>12.063793182373047</v>
      </c>
      <c r="F35" s="20">
        <v>12.035752296447754</v>
      </c>
      <c r="G35" s="20">
        <v>12.829910278320313</v>
      </c>
    </row>
    <row r="36" spans="1:7" x14ac:dyDescent="0.25">
      <c r="A36" t="s">
        <v>255</v>
      </c>
      <c r="B36" t="s">
        <v>267</v>
      </c>
      <c r="C36" s="1">
        <v>150309</v>
      </c>
      <c r="D36" s="20">
        <v>14.14585018157959</v>
      </c>
      <c r="E36" s="20">
        <v>15.432117462158203</v>
      </c>
      <c r="F36" s="20">
        <v>15.368040084838867</v>
      </c>
      <c r="G36" s="20">
        <v>16.280040740966797</v>
      </c>
    </row>
    <row r="37" spans="1:7" x14ac:dyDescent="0.25">
      <c r="A37" t="s">
        <v>255</v>
      </c>
      <c r="B37" t="s">
        <v>268</v>
      </c>
      <c r="C37" s="1">
        <v>76361</v>
      </c>
      <c r="D37" s="20">
        <v>17.335197448730469</v>
      </c>
      <c r="E37" s="20">
        <v>17.815872192382813</v>
      </c>
      <c r="F37" s="20">
        <v>17.817855834960938</v>
      </c>
      <c r="G37" s="20">
        <v>18.935554504394531</v>
      </c>
    </row>
    <row r="38" spans="1:7" x14ac:dyDescent="0.25">
      <c r="A38" t="s">
        <v>255</v>
      </c>
      <c r="B38" t="s">
        <v>269</v>
      </c>
      <c r="C38" s="1">
        <v>87736</v>
      </c>
      <c r="D38" s="20">
        <v>19.306703567504883</v>
      </c>
      <c r="E38" s="20">
        <v>19.873388290405273</v>
      </c>
      <c r="F38" s="20">
        <v>19.887548446655273</v>
      </c>
      <c r="G38" s="20">
        <v>21.815378189086914</v>
      </c>
    </row>
    <row r="39" spans="1:7" x14ac:dyDescent="0.25">
      <c r="A39" t="s">
        <v>255</v>
      </c>
      <c r="B39" t="s">
        <v>270</v>
      </c>
      <c r="C39" s="1">
        <v>8615</v>
      </c>
      <c r="D39" s="20">
        <v>22.222904205322266</v>
      </c>
      <c r="E39" s="20">
        <v>22.87031364440918</v>
      </c>
      <c r="F39" s="20">
        <v>22.91917610168457</v>
      </c>
      <c r="G39" s="20">
        <v>24.658102035522461</v>
      </c>
    </row>
    <row r="40" spans="1:7" x14ac:dyDescent="0.25">
      <c r="A40" t="s">
        <v>255</v>
      </c>
      <c r="B40" t="s">
        <v>271</v>
      </c>
      <c r="C40" s="1">
        <v>991</v>
      </c>
      <c r="D40" s="20">
        <v>16.454378128051758</v>
      </c>
      <c r="E40" s="20">
        <v>21.436546325683594</v>
      </c>
      <c r="F40" s="20">
        <v>21.474700927734375</v>
      </c>
      <c r="G40" s="20">
        <v>20.294792175292969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4"/>
  <sheetViews>
    <sheetView workbookViewId="0">
      <selection activeCell="C1" sqref="C1:V1048576"/>
    </sheetView>
  </sheetViews>
  <sheetFormatPr defaultColWidth="8.85546875" defaultRowHeight="15" x14ac:dyDescent="0.25"/>
  <cols>
    <col min="3" max="22" width="8.85546875" style="19"/>
  </cols>
  <sheetData>
    <row r="1" spans="1:22" x14ac:dyDescent="0.25">
      <c r="A1" t="s">
        <v>119</v>
      </c>
      <c r="B1" t="s">
        <v>5</v>
      </c>
      <c r="C1" s="19" t="s">
        <v>172</v>
      </c>
      <c r="D1" s="19" t="s">
        <v>173</v>
      </c>
      <c r="E1" s="19" t="s">
        <v>174</v>
      </c>
      <c r="F1" s="19" t="s">
        <v>175</v>
      </c>
      <c r="G1" s="19" t="s">
        <v>176</v>
      </c>
      <c r="H1" s="19" t="s">
        <v>177</v>
      </c>
      <c r="I1" s="19" t="s">
        <v>178</v>
      </c>
      <c r="J1" s="19" t="s">
        <v>179</v>
      </c>
      <c r="K1" s="19" t="s">
        <v>180</v>
      </c>
      <c r="L1" s="19" t="s">
        <v>181</v>
      </c>
      <c r="M1" s="19" t="s">
        <v>182</v>
      </c>
      <c r="N1" s="19" t="s">
        <v>183</v>
      </c>
      <c r="O1" s="19" t="s">
        <v>184</v>
      </c>
      <c r="P1" s="19" t="s">
        <v>185</v>
      </c>
      <c r="Q1" s="19" t="s">
        <v>186</v>
      </c>
      <c r="R1" s="19" t="s">
        <v>187</v>
      </c>
      <c r="S1" s="19" t="s">
        <v>188</v>
      </c>
      <c r="T1" s="19" t="s">
        <v>189</v>
      </c>
      <c r="U1" s="19" t="s">
        <v>190</v>
      </c>
      <c r="V1" s="19" t="s">
        <v>191</v>
      </c>
    </row>
    <row r="2" spans="1:22" x14ac:dyDescent="0.25">
      <c r="A2" t="s">
        <v>120</v>
      </c>
      <c r="B2" t="s">
        <v>7</v>
      </c>
      <c r="C2" s="20">
        <v>1.7002171277999878</v>
      </c>
      <c r="D2" s="20">
        <v>-5.8113722801208496</v>
      </c>
      <c r="E2" s="20">
        <v>3.9656379222869873</v>
      </c>
      <c r="F2" s="20">
        <v>0.8722032904624939</v>
      </c>
      <c r="G2" s="20">
        <v>-2.4419193267822266</v>
      </c>
      <c r="H2" s="20">
        <v>0.63224095106124878</v>
      </c>
      <c r="I2" s="20">
        <v>8.5890903472900391</v>
      </c>
      <c r="J2" s="20">
        <v>4.3815979957580566</v>
      </c>
      <c r="K2" s="20">
        <v>-7.6057014465332031</v>
      </c>
      <c r="L2" s="20">
        <v>14.361719131469727</v>
      </c>
      <c r="M2" s="20">
        <v>16.309196472167969</v>
      </c>
      <c r="N2" s="20">
        <v>-19.196685791015625</v>
      </c>
      <c r="O2" s="20">
        <v>5.9587092399597168</v>
      </c>
      <c r="P2" s="20">
        <v>9.4505243301391602</v>
      </c>
      <c r="Q2" s="20">
        <v>5.5273079872131348</v>
      </c>
      <c r="R2" s="20">
        <v>8.3604640960693359</v>
      </c>
      <c r="S2" s="20">
        <v>19.144489288330078</v>
      </c>
      <c r="T2" s="20">
        <v>-9.2114734649658203</v>
      </c>
      <c r="U2" s="20">
        <v>-3.9625113010406494</v>
      </c>
      <c r="V2" s="20">
        <v>-0.84293282032012939</v>
      </c>
    </row>
    <row r="3" spans="1:22" x14ac:dyDescent="0.25">
      <c r="A3" t="s">
        <v>120</v>
      </c>
      <c r="B3" t="s">
        <v>8</v>
      </c>
      <c r="C3" s="20">
        <v>18.110815048217773</v>
      </c>
      <c r="D3" s="20">
        <v>-3.0992095470428467</v>
      </c>
      <c r="E3" s="20">
        <v>12.910322189331055</v>
      </c>
      <c r="F3" s="20">
        <v>6.2465324401855469</v>
      </c>
      <c r="G3" s="20">
        <v>0.78684347867965698</v>
      </c>
      <c r="H3" s="20">
        <v>5.440457820892334</v>
      </c>
      <c r="I3" s="20">
        <v>15.36759090423584</v>
      </c>
      <c r="J3" s="20">
        <v>10.058804512023926</v>
      </c>
      <c r="K3" s="20">
        <v>-2.7780156135559082</v>
      </c>
      <c r="L3" s="20">
        <v>16.816505432128906</v>
      </c>
      <c r="M3" s="20">
        <v>22.040489196777344</v>
      </c>
      <c r="N3" s="20">
        <v>-20.331560134887695</v>
      </c>
      <c r="O3" s="20">
        <v>8.9767112731933594</v>
      </c>
      <c r="P3" s="20">
        <v>13.311824798583984</v>
      </c>
      <c r="Q3" s="20">
        <v>7.9999418258666992</v>
      </c>
      <c r="R3" s="20">
        <v>11.98792552947998</v>
      </c>
      <c r="S3" s="20">
        <v>21.722925186157227</v>
      </c>
      <c r="T3" s="20">
        <v>-9.653193473815918</v>
      </c>
      <c r="U3" s="20">
        <v>-3.6560232639312744</v>
      </c>
      <c r="V3" s="20">
        <v>1.1520196199417114</v>
      </c>
    </row>
    <row r="4" spans="1:22" x14ac:dyDescent="0.25">
      <c r="A4" t="s">
        <v>120</v>
      </c>
      <c r="B4" t="s">
        <v>9</v>
      </c>
      <c r="C4" s="20">
        <v>19.952247619628906</v>
      </c>
      <c r="D4" s="20">
        <v>-1.9034631252288818</v>
      </c>
      <c r="E4" s="20">
        <v>16.860631942749023</v>
      </c>
      <c r="F4" s="20">
        <v>8.3843193054199219</v>
      </c>
      <c r="G4" s="20">
        <v>2.4157891273498535</v>
      </c>
      <c r="H4" s="20">
        <v>6.8664970397949219</v>
      </c>
      <c r="I4" s="20">
        <v>17.883520126342773</v>
      </c>
      <c r="J4" s="20">
        <v>11.61895751953125</v>
      </c>
      <c r="K4" s="20">
        <v>-2.1165230274200439</v>
      </c>
      <c r="L4" s="20">
        <v>20.571924209594727</v>
      </c>
      <c r="M4" s="20">
        <v>23.990406036376953</v>
      </c>
      <c r="N4" s="20">
        <v>-22.341621398925781</v>
      </c>
      <c r="O4" s="20">
        <v>10.609187126159668</v>
      </c>
      <c r="P4" s="20">
        <v>15.582178115844727</v>
      </c>
      <c r="Q4" s="20">
        <v>9.5846414566040039</v>
      </c>
      <c r="R4" s="20">
        <v>14.979358673095703</v>
      </c>
      <c r="S4" s="20">
        <v>23.156093597412109</v>
      </c>
      <c r="T4" s="20">
        <v>-10.352998733520508</v>
      </c>
      <c r="U4" s="20">
        <v>-4.2329502105712891</v>
      </c>
      <c r="V4" s="20">
        <v>1.2147012948989868</v>
      </c>
    </row>
    <row r="5" spans="1:22" x14ac:dyDescent="0.25">
      <c r="A5" t="s">
        <v>120</v>
      </c>
      <c r="B5" t="s">
        <v>10</v>
      </c>
      <c r="C5" s="20">
        <v>21.707107543945313</v>
      </c>
      <c r="D5" s="20">
        <v>-1.2019578218460083</v>
      </c>
      <c r="E5" s="20">
        <v>18.19871711730957</v>
      </c>
      <c r="F5" s="20">
        <v>9.3575534820556641</v>
      </c>
      <c r="G5" s="20">
        <v>3.384415864944458</v>
      </c>
      <c r="H5" s="20">
        <v>8.2433605194091797</v>
      </c>
      <c r="I5" s="20">
        <v>20.308990478515625</v>
      </c>
      <c r="J5" s="20">
        <v>13.39421272277832</v>
      </c>
      <c r="K5" s="20">
        <v>-1.8523145914077759</v>
      </c>
      <c r="L5" s="20">
        <v>25.480722427368164</v>
      </c>
      <c r="M5" s="20">
        <v>26.486991882324219</v>
      </c>
      <c r="N5" s="20">
        <v>-23.942083358764648</v>
      </c>
      <c r="O5" s="20">
        <v>12.103729248046875</v>
      </c>
      <c r="P5" s="20">
        <v>18.70166015625</v>
      </c>
      <c r="Q5" s="20">
        <v>10.84796142578125</v>
      </c>
      <c r="R5" s="20">
        <v>17.807552337646484</v>
      </c>
      <c r="S5" s="20">
        <v>25.352865219116211</v>
      </c>
      <c r="T5" s="20">
        <v>-11.502557754516602</v>
      </c>
      <c r="U5" s="20">
        <v>-4.8322381973266602</v>
      </c>
      <c r="V5" s="20">
        <v>0.25108548998832703</v>
      </c>
    </row>
    <row r="6" spans="1:22" x14ac:dyDescent="0.25">
      <c r="A6" t="s">
        <v>120</v>
      </c>
      <c r="B6" t="s">
        <v>11</v>
      </c>
      <c r="C6" s="20">
        <v>23.061578750610352</v>
      </c>
      <c r="D6" s="20">
        <v>-0.66878706216812134</v>
      </c>
      <c r="E6" s="20">
        <v>20.43507194519043</v>
      </c>
      <c r="F6" s="20">
        <v>10.597173690795898</v>
      </c>
      <c r="G6" s="20">
        <v>3.8883481025695801</v>
      </c>
      <c r="H6" s="20">
        <v>9.1054306030273438</v>
      </c>
      <c r="I6" s="20">
        <v>22.738815307617188</v>
      </c>
      <c r="J6" s="20">
        <v>14.58695125579834</v>
      </c>
      <c r="K6" s="20">
        <v>-2.6084597110748291</v>
      </c>
      <c r="L6" s="20">
        <v>29.978033065795898</v>
      </c>
      <c r="M6" s="20">
        <v>28.111667633056641</v>
      </c>
      <c r="N6" s="20">
        <v>-24.309337615966797</v>
      </c>
      <c r="O6" s="20">
        <v>13.423293113708496</v>
      </c>
      <c r="P6" s="20">
        <v>23.052677154541016</v>
      </c>
      <c r="Q6" s="20">
        <v>11.139552116394043</v>
      </c>
      <c r="R6" s="20">
        <v>20.729824066162109</v>
      </c>
      <c r="S6" s="20">
        <v>27.079082489013672</v>
      </c>
      <c r="T6" s="20">
        <v>-11.577470779418945</v>
      </c>
      <c r="U6" s="20">
        <v>-3.8355133533477783</v>
      </c>
      <c r="V6" s="20">
        <v>-0.63687342405319214</v>
      </c>
    </row>
    <row r="7" spans="1:22" x14ac:dyDescent="0.25">
      <c r="A7" t="s">
        <v>120</v>
      </c>
      <c r="B7" t="s">
        <v>12</v>
      </c>
      <c r="C7" s="20">
        <v>24.929094314575195</v>
      </c>
      <c r="D7" s="20">
        <v>-0.21374236047267914</v>
      </c>
      <c r="E7" s="20">
        <v>21.903581619262695</v>
      </c>
      <c r="F7" s="20">
        <v>11.886761665344238</v>
      </c>
      <c r="G7" s="20">
        <v>3.9977872371673584</v>
      </c>
      <c r="H7" s="20">
        <v>9.8883981704711914</v>
      </c>
      <c r="I7" s="20">
        <v>23.05702018737793</v>
      </c>
      <c r="J7" s="20">
        <v>15.308258056640625</v>
      </c>
      <c r="K7" s="20">
        <v>-3.0688056945800781</v>
      </c>
      <c r="L7" s="20">
        <v>35.092807769775391</v>
      </c>
      <c r="M7" s="20">
        <v>29.244401931762695</v>
      </c>
      <c r="N7" s="20">
        <v>-24.63176155090332</v>
      </c>
      <c r="O7" s="20">
        <v>13.778958320617676</v>
      </c>
      <c r="P7" s="20">
        <v>28.977785110473633</v>
      </c>
      <c r="Q7" s="20">
        <v>11.706025123596191</v>
      </c>
      <c r="R7" s="20">
        <v>24.414453506469727</v>
      </c>
      <c r="S7" s="20">
        <v>28.531425476074219</v>
      </c>
      <c r="T7" s="20">
        <v>-11.284085273742676</v>
      </c>
      <c r="U7" s="20">
        <v>-3.1716022491455078</v>
      </c>
      <c r="V7" s="20">
        <v>0.32586294412612915</v>
      </c>
    </row>
    <row r="8" spans="1:22" x14ac:dyDescent="0.25">
      <c r="A8" t="s">
        <v>120</v>
      </c>
      <c r="B8" t="s">
        <v>13</v>
      </c>
      <c r="C8" s="20">
        <v>29.91349983215332</v>
      </c>
      <c r="D8" s="20">
        <v>3.7112889289855957</v>
      </c>
      <c r="E8" s="20">
        <v>24.640604019165039</v>
      </c>
      <c r="F8" s="20">
        <v>14.705795288085938</v>
      </c>
      <c r="G8" s="20">
        <v>7.4074597358703613</v>
      </c>
      <c r="H8" s="20">
        <v>12.036725044250488</v>
      </c>
      <c r="I8" s="20">
        <v>25.496944427490234</v>
      </c>
      <c r="J8" s="20">
        <v>21.628665924072266</v>
      </c>
      <c r="K8" s="20">
        <v>1.0039794445037842</v>
      </c>
      <c r="L8" s="20">
        <v>43.178874969482422</v>
      </c>
      <c r="M8" s="20">
        <v>32.78515625</v>
      </c>
      <c r="N8" s="20">
        <v>-22.762948989868164</v>
      </c>
      <c r="O8" s="20">
        <v>14.397971153259277</v>
      </c>
      <c r="P8" s="20">
        <v>40.057197570800781</v>
      </c>
      <c r="Q8" s="20">
        <v>12.78774356842041</v>
      </c>
      <c r="R8" s="20">
        <v>27.684783935546875</v>
      </c>
      <c r="S8" s="20">
        <v>30.79840087890625</v>
      </c>
      <c r="T8" s="20">
        <v>-4.969151496887207</v>
      </c>
      <c r="U8" s="20">
        <v>-0.43028014898300171</v>
      </c>
      <c r="V8" s="20">
        <v>4.395073413848877</v>
      </c>
    </row>
    <row r="9" spans="1:22" x14ac:dyDescent="0.25">
      <c r="A9" t="s">
        <v>120</v>
      </c>
      <c r="B9" t="s">
        <v>14</v>
      </c>
      <c r="C9" s="20">
        <v>32.614429473876953</v>
      </c>
      <c r="D9" s="20">
        <v>9.8081550598144531</v>
      </c>
      <c r="E9" s="20">
        <v>25.849557876586914</v>
      </c>
      <c r="F9" s="20">
        <v>21.334478378295898</v>
      </c>
      <c r="G9" s="20">
        <v>8.5002632141113281</v>
      </c>
      <c r="H9" s="20">
        <v>9.5427789688110352</v>
      </c>
      <c r="I9" s="20">
        <v>31.036104202270508</v>
      </c>
      <c r="J9" s="20">
        <v>27.544242858886719</v>
      </c>
      <c r="K9" s="20">
        <v>5.5390777587890625</v>
      </c>
      <c r="L9" s="20">
        <v>68.150199890136719</v>
      </c>
      <c r="M9" s="20">
        <v>33.698974609375</v>
      </c>
      <c r="N9" s="20">
        <v>-23.35345458984375</v>
      </c>
      <c r="O9" s="20">
        <v>15.392680168151855</v>
      </c>
      <c r="P9" s="20">
        <v>49.085952758789063</v>
      </c>
      <c r="Q9" s="20">
        <v>11.544438362121582</v>
      </c>
      <c r="R9" s="20">
        <v>31.499717712402344</v>
      </c>
      <c r="S9" s="20">
        <v>32.807956695556641</v>
      </c>
      <c r="T9" s="20">
        <v>4.9491243362426758</v>
      </c>
      <c r="U9" s="20">
        <v>5.4807982444763184</v>
      </c>
      <c r="V9" s="20">
        <v>7.1353225708007813</v>
      </c>
    </row>
    <row r="10" spans="1:22" x14ac:dyDescent="0.25">
      <c r="A10" t="s">
        <v>121</v>
      </c>
      <c r="B10" t="s">
        <v>7</v>
      </c>
      <c r="C10" s="20">
        <v>6.2609362602233887</v>
      </c>
      <c r="D10" s="20">
        <v>-5.2087173461914063</v>
      </c>
      <c r="E10" s="20">
        <v>5.6708216667175293</v>
      </c>
      <c r="F10" s="20">
        <v>1.6217242479324341</v>
      </c>
      <c r="G10" s="20">
        <v>-2.4444234371185303</v>
      </c>
      <c r="H10" s="20">
        <v>1.7660415172576904</v>
      </c>
      <c r="I10" s="20">
        <v>9.1904287338256836</v>
      </c>
      <c r="J10" s="20">
        <v>4.9626293182373047</v>
      </c>
      <c r="K10" s="20">
        <v>-5.9136695861816406</v>
      </c>
      <c r="L10" s="20">
        <v>13.046319007873535</v>
      </c>
      <c r="M10" s="20">
        <v>16.258838653564453</v>
      </c>
      <c r="N10" s="20">
        <v>-19.734006881713867</v>
      </c>
      <c r="O10" s="20">
        <v>6.4906110763549805</v>
      </c>
      <c r="P10" s="20">
        <v>10.066702842712402</v>
      </c>
      <c r="Q10" s="20">
        <v>5.8431396484375</v>
      </c>
      <c r="R10" s="20">
        <v>9.0277681350708008</v>
      </c>
      <c r="S10" s="20">
        <v>19.014238357543945</v>
      </c>
      <c r="T10" s="20">
        <v>-5.0331988334655762</v>
      </c>
      <c r="U10" s="20">
        <v>2.6122674345970154E-2</v>
      </c>
      <c r="V10" s="20">
        <v>7.2810416221618652</v>
      </c>
    </row>
    <row r="11" spans="1:22" x14ac:dyDescent="0.25">
      <c r="A11" t="s">
        <v>121</v>
      </c>
      <c r="B11" t="s">
        <v>8</v>
      </c>
      <c r="C11" s="20">
        <v>8.6448469161987305</v>
      </c>
      <c r="D11" s="20">
        <v>-4.3427796363830566</v>
      </c>
      <c r="E11" s="20">
        <v>7.6094193458557129</v>
      </c>
      <c r="F11" s="20">
        <v>3.3188936710357666</v>
      </c>
      <c r="G11" s="20">
        <v>-0.99979615211486816</v>
      </c>
      <c r="H11" s="20">
        <v>2.5329358577728271</v>
      </c>
      <c r="I11" s="20">
        <v>10.827924728393555</v>
      </c>
      <c r="J11" s="20">
        <v>6.8244695663452148</v>
      </c>
      <c r="K11" s="20">
        <v>-4.0269155502319336</v>
      </c>
      <c r="L11" s="20">
        <v>12.948253631591797</v>
      </c>
      <c r="M11" s="20">
        <v>16.609071731567383</v>
      </c>
      <c r="N11" s="20">
        <v>-17.866811752319336</v>
      </c>
      <c r="O11" s="20">
        <v>7.1900830268859863</v>
      </c>
      <c r="P11" s="20">
        <v>10.591154098510742</v>
      </c>
      <c r="Q11" s="20">
        <v>6.4516663551330566</v>
      </c>
      <c r="R11" s="20">
        <v>9.5623559951782227</v>
      </c>
      <c r="S11" s="20">
        <v>18.769193649291992</v>
      </c>
      <c r="T11" s="20">
        <v>-5.2653412818908691</v>
      </c>
      <c r="U11" s="20">
        <v>-1.680411696434021</v>
      </c>
      <c r="V11" s="20">
        <v>4.6106290817260742</v>
      </c>
    </row>
    <row r="12" spans="1:22" x14ac:dyDescent="0.25">
      <c r="A12" t="s">
        <v>121</v>
      </c>
      <c r="B12" t="s">
        <v>9</v>
      </c>
      <c r="C12" s="20">
        <v>12.40642261505127</v>
      </c>
      <c r="D12" s="20">
        <v>-3.4099171161651611</v>
      </c>
      <c r="E12" s="20">
        <v>10.300827026367188</v>
      </c>
      <c r="F12" s="20">
        <v>4.5165276527404785</v>
      </c>
      <c r="G12" s="20">
        <v>0.29319944977760315</v>
      </c>
      <c r="H12" s="20">
        <v>3.9968414306640625</v>
      </c>
      <c r="I12" s="20">
        <v>12.98186206817627</v>
      </c>
      <c r="J12" s="20">
        <v>8.2140522003173828</v>
      </c>
      <c r="K12" s="20">
        <v>-4.2076268196105957</v>
      </c>
      <c r="L12" s="20">
        <v>15.710591316223145</v>
      </c>
      <c r="M12" s="20">
        <v>19.000003814697266</v>
      </c>
      <c r="N12" s="20">
        <v>-19.697845458984375</v>
      </c>
      <c r="O12" s="20">
        <v>7.8925356864929199</v>
      </c>
      <c r="P12" s="20">
        <v>12.457991600036621</v>
      </c>
      <c r="Q12" s="20">
        <v>7.7608671188354492</v>
      </c>
      <c r="R12" s="20">
        <v>10.649068832397461</v>
      </c>
      <c r="S12" s="20">
        <v>20.738525390625</v>
      </c>
      <c r="T12" s="20">
        <v>-8.9666604995727539</v>
      </c>
      <c r="U12" s="20">
        <v>-3.3563992977142334</v>
      </c>
      <c r="V12" s="20">
        <v>1.932384729385376</v>
      </c>
    </row>
    <row r="13" spans="1:22" x14ac:dyDescent="0.25">
      <c r="A13" t="s">
        <v>121</v>
      </c>
      <c r="B13" t="s">
        <v>10</v>
      </c>
      <c r="C13" s="20">
        <v>17.1895751953125</v>
      </c>
      <c r="D13" s="20">
        <v>-2.5106971263885498</v>
      </c>
      <c r="E13" s="20">
        <v>13.889249801635742</v>
      </c>
      <c r="F13" s="20">
        <v>6.6491236686706543</v>
      </c>
      <c r="G13" s="20">
        <v>1.5981603860855103</v>
      </c>
      <c r="H13" s="20">
        <v>5.6838879585266113</v>
      </c>
      <c r="I13" s="20">
        <v>16.353033065795898</v>
      </c>
      <c r="J13" s="20">
        <v>10.302305221557617</v>
      </c>
      <c r="K13" s="20">
        <v>-2.6958217620849609</v>
      </c>
      <c r="L13" s="20">
        <v>18.935386657714844</v>
      </c>
      <c r="M13" s="20">
        <v>22.635509490966797</v>
      </c>
      <c r="N13" s="20">
        <v>-21.435232162475586</v>
      </c>
      <c r="O13" s="20">
        <v>9.4923667907714844</v>
      </c>
      <c r="P13" s="20">
        <v>14.762188911437988</v>
      </c>
      <c r="Q13" s="20">
        <v>8.8443164825439453</v>
      </c>
      <c r="R13" s="20">
        <v>13.908387184143066</v>
      </c>
      <c r="S13" s="20">
        <v>22.530500411987305</v>
      </c>
      <c r="T13" s="20">
        <v>-10.06928825378418</v>
      </c>
      <c r="U13" s="20">
        <v>-3.6649794578552246</v>
      </c>
      <c r="V13" s="20">
        <v>1.0095592737197876</v>
      </c>
    </row>
    <row r="14" spans="1:22" x14ac:dyDescent="0.25">
      <c r="A14" t="s">
        <v>121</v>
      </c>
      <c r="B14" t="s">
        <v>11</v>
      </c>
      <c r="C14" s="20">
        <v>20.040327072143555</v>
      </c>
      <c r="D14" s="20">
        <v>-2.1562025547027588</v>
      </c>
      <c r="E14" s="20">
        <v>17.092174530029297</v>
      </c>
      <c r="F14" s="20">
        <v>8.119293212890625</v>
      </c>
      <c r="G14" s="20">
        <v>1.610877513885498</v>
      </c>
      <c r="H14" s="20">
        <v>6.9269447326660156</v>
      </c>
      <c r="I14" s="20">
        <v>18.775535583496094</v>
      </c>
      <c r="J14" s="20">
        <v>11.954644203186035</v>
      </c>
      <c r="K14" s="20">
        <v>-3.4664468765258789</v>
      </c>
      <c r="L14" s="20">
        <v>23.150251388549805</v>
      </c>
      <c r="M14" s="20">
        <v>24.931215286254883</v>
      </c>
      <c r="N14" s="20">
        <v>-23.59661865234375</v>
      </c>
      <c r="O14" s="20">
        <v>11.054038047790527</v>
      </c>
      <c r="P14" s="20">
        <v>16.886186599731445</v>
      </c>
      <c r="Q14" s="20">
        <v>9.8707485198974609</v>
      </c>
      <c r="R14" s="20">
        <v>16.886903762817383</v>
      </c>
      <c r="S14" s="20">
        <v>24.323326110839844</v>
      </c>
      <c r="T14" s="20">
        <v>-11.605511665344238</v>
      </c>
      <c r="U14" s="20">
        <v>-4.5938925743103027</v>
      </c>
      <c r="V14" s="20">
        <v>-0.36995038390159607</v>
      </c>
    </row>
    <row r="15" spans="1:22" x14ac:dyDescent="0.25">
      <c r="A15" t="s">
        <v>121</v>
      </c>
      <c r="B15" t="s">
        <v>12</v>
      </c>
      <c r="C15" s="20">
        <v>21.877403259277344</v>
      </c>
      <c r="D15" s="20">
        <v>-1.3511682748794556</v>
      </c>
      <c r="E15" s="20">
        <v>18.752731323242188</v>
      </c>
      <c r="F15" s="20">
        <v>10.04975700378418</v>
      </c>
      <c r="G15" s="20">
        <v>3.2164778709411621</v>
      </c>
      <c r="H15" s="20">
        <v>8.3020477294921875</v>
      </c>
      <c r="I15" s="20">
        <v>20.515764236450195</v>
      </c>
      <c r="J15" s="20">
        <v>13.569950103759766</v>
      </c>
      <c r="K15" s="20">
        <v>-2.9538297653198242</v>
      </c>
      <c r="L15" s="20">
        <v>28.032794952392578</v>
      </c>
      <c r="M15" s="20">
        <v>27.081222534179688</v>
      </c>
      <c r="N15" s="20">
        <v>-23.980461120605469</v>
      </c>
      <c r="O15" s="20">
        <v>12.246025085449219</v>
      </c>
      <c r="P15" s="20">
        <v>22.758085250854492</v>
      </c>
      <c r="Q15" s="20">
        <v>9.8268795013427734</v>
      </c>
      <c r="R15" s="20">
        <v>19.033258438110352</v>
      </c>
      <c r="S15" s="20">
        <v>25.918313980102539</v>
      </c>
      <c r="T15" s="20">
        <v>-11.698093414306641</v>
      </c>
      <c r="U15" s="20">
        <v>-4.7050542831420898</v>
      </c>
      <c r="V15" s="20">
        <v>-0.31652718782424927</v>
      </c>
    </row>
    <row r="16" spans="1:22" x14ac:dyDescent="0.25">
      <c r="A16" t="s">
        <v>121</v>
      </c>
      <c r="B16" t="s">
        <v>13</v>
      </c>
      <c r="C16" s="20">
        <v>24.604755401611328</v>
      </c>
      <c r="D16" s="20">
        <v>0.90628403425216675</v>
      </c>
      <c r="E16" s="20">
        <v>20.620098114013672</v>
      </c>
      <c r="F16" s="20">
        <v>13.033860206604004</v>
      </c>
      <c r="G16" s="20">
        <v>4.4984760284423828</v>
      </c>
      <c r="H16" s="20">
        <v>9.8143577575683594</v>
      </c>
      <c r="I16" s="20">
        <v>23.608827590942383</v>
      </c>
      <c r="J16" s="20">
        <v>16.426631927490234</v>
      </c>
      <c r="K16" s="20">
        <v>-0.90774810314178467</v>
      </c>
      <c r="L16" s="20">
        <v>40.060932159423828</v>
      </c>
      <c r="M16" s="20">
        <v>28.685232162475586</v>
      </c>
      <c r="N16" s="20">
        <v>-24.989965438842773</v>
      </c>
      <c r="O16" s="20">
        <v>13.117222785949707</v>
      </c>
      <c r="P16" s="20">
        <v>25.383373260498047</v>
      </c>
      <c r="Q16" s="20">
        <v>11.498932838439941</v>
      </c>
      <c r="R16" s="20">
        <v>21.470945358276367</v>
      </c>
      <c r="S16" s="20">
        <v>28.355688095092773</v>
      </c>
      <c r="T16" s="20">
        <v>-9.5473499298095703</v>
      </c>
      <c r="U16" s="20">
        <v>-2.7725911140441895</v>
      </c>
      <c r="V16" s="20">
        <v>-0.30718526244163513</v>
      </c>
    </row>
    <row r="17" spans="1:22" x14ac:dyDescent="0.25">
      <c r="A17" t="s">
        <v>121</v>
      </c>
      <c r="B17" t="s">
        <v>14</v>
      </c>
      <c r="C17" s="20">
        <v>23.891056060791016</v>
      </c>
      <c r="D17" s="20">
        <v>-1.4850871562957764</v>
      </c>
      <c r="E17" s="20">
        <v>20.419477462768555</v>
      </c>
      <c r="F17" s="20">
        <v>10.056713104248047</v>
      </c>
      <c r="G17" s="20">
        <v>3.2008466720581055</v>
      </c>
      <c r="H17" s="20">
        <v>9.1189699172973633</v>
      </c>
      <c r="I17" s="20">
        <v>21.961526870727539</v>
      </c>
      <c r="J17" s="20">
        <v>22.790428161621094</v>
      </c>
      <c r="K17" s="20">
        <v>3.2285778522491455</v>
      </c>
      <c r="L17" s="20">
        <v>57.5689697265625</v>
      </c>
      <c r="M17" s="20">
        <v>27.65431022644043</v>
      </c>
      <c r="N17" s="20">
        <v>-21.544416427612305</v>
      </c>
      <c r="O17" s="20">
        <v>13.329702377319336</v>
      </c>
      <c r="P17" s="20">
        <v>23.612018585205078</v>
      </c>
      <c r="Q17" s="20">
        <v>15.40300178527832</v>
      </c>
      <c r="R17" s="20">
        <v>24.533266067504883</v>
      </c>
      <c r="S17" s="20">
        <v>32.375343322753906</v>
      </c>
      <c r="T17" s="20">
        <v>-7.1912598609924316</v>
      </c>
      <c r="U17" s="20">
        <v>-2.0166580677032471</v>
      </c>
      <c r="V17" s="20">
        <v>0.7890668511390686</v>
      </c>
    </row>
    <row r="18" spans="1:22" x14ac:dyDescent="0.25">
      <c r="A18" t="s">
        <v>122</v>
      </c>
      <c r="B18" t="s">
        <v>124</v>
      </c>
      <c r="C18" s="20">
        <v>8.6615533828735352</v>
      </c>
      <c r="D18" s="20">
        <v>-4.2241978645324707</v>
      </c>
      <c r="E18" s="20">
        <v>7.697014331817627</v>
      </c>
      <c r="F18" s="20">
        <v>2.9988341331481934</v>
      </c>
      <c r="G18" s="20">
        <v>-0.90528005361557007</v>
      </c>
      <c r="H18" s="20">
        <v>2.6994521617889404</v>
      </c>
      <c r="I18" s="20">
        <v>11.018274307250977</v>
      </c>
      <c r="J18" s="20">
        <v>6.5785984992980957</v>
      </c>
      <c r="K18" s="20">
        <v>-4.6680264472961426</v>
      </c>
      <c r="L18" s="20">
        <v>13.903568267822266</v>
      </c>
      <c r="M18" s="20">
        <v>17.098142623901367</v>
      </c>
      <c r="N18" s="20">
        <v>-18.722557067871094</v>
      </c>
      <c r="O18" s="20">
        <v>6.9752211570739746</v>
      </c>
      <c r="P18" s="20">
        <v>11.104739189147949</v>
      </c>
      <c r="Q18" s="20">
        <v>6.6732001304626465</v>
      </c>
      <c r="R18" s="20">
        <v>9.4759750366210938</v>
      </c>
      <c r="S18" s="20">
        <v>19.365228652954102</v>
      </c>
      <c r="T18" s="20">
        <v>-6.0477252006530762</v>
      </c>
      <c r="U18" s="20">
        <v>-1.5835039615631104</v>
      </c>
      <c r="V18" s="20">
        <v>4.7262816429138184</v>
      </c>
    </row>
    <row r="19" spans="1:22" x14ac:dyDescent="0.25">
      <c r="A19" t="s">
        <v>122</v>
      </c>
      <c r="B19" t="s">
        <v>125</v>
      </c>
      <c r="C19" s="20">
        <v>17.767324447631836</v>
      </c>
      <c r="D19" s="20">
        <v>-2.5015301704406738</v>
      </c>
      <c r="E19" s="20">
        <v>14.723105430603027</v>
      </c>
      <c r="F19" s="20">
        <v>7.0112795829772949</v>
      </c>
      <c r="G19" s="20">
        <v>1.4391978979110718</v>
      </c>
      <c r="H19" s="20">
        <v>5.9928703308105469</v>
      </c>
      <c r="I19" s="20">
        <v>16.918994903564453</v>
      </c>
      <c r="J19" s="20">
        <v>10.751508712768555</v>
      </c>
      <c r="K19" s="20">
        <v>-3.1487922668457031</v>
      </c>
      <c r="L19" s="20">
        <v>20.189662933349609</v>
      </c>
      <c r="M19" s="20">
        <v>23.149118423461914</v>
      </c>
      <c r="N19" s="20">
        <v>-22.119976043701172</v>
      </c>
      <c r="O19" s="20">
        <v>9.9753694534301758</v>
      </c>
      <c r="P19" s="20">
        <v>15.304330825805664</v>
      </c>
      <c r="Q19" s="20">
        <v>9.1296749114990234</v>
      </c>
      <c r="R19" s="20">
        <v>14.772673606872559</v>
      </c>
      <c r="S19" s="20">
        <v>23.045927047729492</v>
      </c>
      <c r="T19" s="20">
        <v>-10.598150253295898</v>
      </c>
      <c r="U19" s="20">
        <v>-4.0170049667358398</v>
      </c>
      <c r="V19" s="20">
        <v>0.53229618072509766</v>
      </c>
    </row>
    <row r="20" spans="1:22" x14ac:dyDescent="0.25">
      <c r="A20" t="s">
        <v>122</v>
      </c>
      <c r="B20" t="s">
        <v>126</v>
      </c>
      <c r="C20" s="20">
        <v>22.157958984375</v>
      </c>
      <c r="D20" s="20">
        <v>-1.1357417106628418</v>
      </c>
      <c r="E20" s="20">
        <v>18.949741363525391</v>
      </c>
      <c r="F20" s="20">
        <v>10.340126991271973</v>
      </c>
      <c r="G20" s="20">
        <v>3.3423779010772705</v>
      </c>
      <c r="H20" s="20">
        <v>8.4600086212158203</v>
      </c>
      <c r="I20" s="20">
        <v>20.838581085205078</v>
      </c>
      <c r="J20" s="20">
        <v>13.951713562011719</v>
      </c>
      <c r="K20" s="20">
        <v>-2.6834259033203125</v>
      </c>
      <c r="L20" s="20">
        <v>29.557500839233398</v>
      </c>
      <c r="M20" s="20">
        <v>27.249465942382813</v>
      </c>
      <c r="N20" s="20">
        <v>-24.056856155395508</v>
      </c>
      <c r="O20" s="20">
        <v>12.346613883972168</v>
      </c>
      <c r="P20" s="20">
        <v>23.032621383666992</v>
      </c>
      <c r="Q20" s="20">
        <v>10.056660652160645</v>
      </c>
      <c r="R20" s="20">
        <v>19.341411590576172</v>
      </c>
      <c r="S20" s="20">
        <v>26.239168167114258</v>
      </c>
      <c r="T20" s="20">
        <v>-11.421432495117188</v>
      </c>
      <c r="U20" s="20">
        <v>-4.4697046279907227</v>
      </c>
      <c r="V20" s="20">
        <v>-0.30316793918609619</v>
      </c>
    </row>
    <row r="21" spans="1:22" x14ac:dyDescent="0.25">
      <c r="A21" t="s">
        <v>123</v>
      </c>
      <c r="B21" t="s">
        <v>124</v>
      </c>
      <c r="C21" s="20">
        <v>8.6615533828735352</v>
      </c>
      <c r="D21" s="20">
        <v>-4.2241978645324707</v>
      </c>
      <c r="E21" s="20">
        <v>7.697014331817627</v>
      </c>
      <c r="F21" s="20">
        <v>2.9988341331481934</v>
      </c>
      <c r="G21" s="20">
        <v>-0.90528005361557007</v>
      </c>
      <c r="H21" s="20">
        <v>2.6994521617889404</v>
      </c>
      <c r="I21" s="20">
        <v>11.018274307250977</v>
      </c>
      <c r="J21" s="20">
        <v>6.5785984992980957</v>
      </c>
      <c r="K21" s="20">
        <v>-4.6680264472961426</v>
      </c>
      <c r="L21" s="20">
        <v>13.903568267822266</v>
      </c>
      <c r="M21" s="20">
        <v>17.098142623901367</v>
      </c>
      <c r="N21" s="20">
        <v>-18.722557067871094</v>
      </c>
      <c r="O21" s="20">
        <v>6.9752211570739746</v>
      </c>
      <c r="P21" s="20">
        <v>11.104739189147949</v>
      </c>
      <c r="Q21" s="20">
        <v>6.6732001304626465</v>
      </c>
      <c r="R21" s="20">
        <v>9.4759750366210938</v>
      </c>
      <c r="S21" s="20">
        <v>19.365228652954102</v>
      </c>
      <c r="T21" s="20">
        <v>-6.0477252006530762</v>
      </c>
      <c r="U21" s="20">
        <v>-1.5835039615631104</v>
      </c>
      <c r="V21" s="20">
        <v>4.7262816429138184</v>
      </c>
    </row>
    <row r="22" spans="1:22" x14ac:dyDescent="0.25">
      <c r="A22" t="s">
        <v>123</v>
      </c>
      <c r="B22" t="s">
        <v>125</v>
      </c>
      <c r="C22" s="20">
        <v>17.767324447631836</v>
      </c>
      <c r="D22" s="20">
        <v>-2.5015301704406738</v>
      </c>
      <c r="E22" s="20">
        <v>14.723105430603027</v>
      </c>
      <c r="F22" s="20">
        <v>7.0112795829772949</v>
      </c>
      <c r="G22" s="20">
        <v>1.4391978979110718</v>
      </c>
      <c r="H22" s="20">
        <v>5.9928703308105469</v>
      </c>
      <c r="I22" s="20">
        <v>16.918994903564453</v>
      </c>
      <c r="J22" s="20">
        <v>10.751508712768555</v>
      </c>
      <c r="K22" s="20">
        <v>-3.1487922668457031</v>
      </c>
      <c r="L22" s="20">
        <v>20.189662933349609</v>
      </c>
      <c r="M22" s="20">
        <v>23.149118423461914</v>
      </c>
      <c r="N22" s="20">
        <v>-22.119976043701172</v>
      </c>
      <c r="O22" s="20">
        <v>9.9753694534301758</v>
      </c>
      <c r="P22" s="20">
        <v>15.304330825805664</v>
      </c>
      <c r="Q22" s="20">
        <v>9.1296749114990234</v>
      </c>
      <c r="R22" s="20">
        <v>14.772673606872559</v>
      </c>
      <c r="S22" s="20">
        <v>23.045927047729492</v>
      </c>
      <c r="T22" s="20">
        <v>-10.598150253295898</v>
      </c>
      <c r="U22" s="20">
        <v>-4.0170049667358398</v>
      </c>
      <c r="V22" s="20">
        <v>0.53229618072509766</v>
      </c>
    </row>
    <row r="23" spans="1:22" x14ac:dyDescent="0.25">
      <c r="A23" t="s">
        <v>123</v>
      </c>
      <c r="B23" t="s">
        <v>12</v>
      </c>
      <c r="C23" s="20">
        <v>21.877403259277344</v>
      </c>
      <c r="D23" s="20">
        <v>-1.3511682748794556</v>
      </c>
      <c r="E23" s="20">
        <v>18.752731323242188</v>
      </c>
      <c r="F23" s="20">
        <v>10.04975700378418</v>
      </c>
      <c r="G23" s="20">
        <v>3.2164778709411621</v>
      </c>
      <c r="H23" s="20">
        <v>8.3020477294921875</v>
      </c>
      <c r="I23" s="20">
        <v>20.515764236450195</v>
      </c>
      <c r="J23" s="20">
        <v>13.569950103759766</v>
      </c>
      <c r="K23" s="20">
        <v>-2.9538297653198242</v>
      </c>
      <c r="L23" s="20">
        <v>28.032794952392578</v>
      </c>
      <c r="M23" s="20">
        <v>27.081222534179688</v>
      </c>
      <c r="N23" s="20">
        <v>-23.980461120605469</v>
      </c>
      <c r="O23" s="20">
        <v>12.246025085449219</v>
      </c>
      <c r="P23" s="20">
        <v>22.758085250854492</v>
      </c>
      <c r="Q23" s="20">
        <v>9.8268795013427734</v>
      </c>
      <c r="R23" s="20">
        <v>19.033258438110352</v>
      </c>
      <c r="S23" s="20">
        <v>25.918313980102539</v>
      </c>
      <c r="T23" s="20">
        <v>-11.698093414306641</v>
      </c>
      <c r="U23" s="20">
        <v>-4.7050542831420898</v>
      </c>
      <c r="V23" s="20">
        <v>-0.31652718782424927</v>
      </c>
    </row>
    <row r="24" spans="1:22" x14ac:dyDescent="0.25">
      <c r="A24" t="s">
        <v>123</v>
      </c>
      <c r="B24" t="s">
        <v>127</v>
      </c>
      <c r="C24" s="20">
        <v>24.538381576538086</v>
      </c>
      <c r="D24" s="20">
        <v>0.68293315172195435</v>
      </c>
      <c r="E24" s="20">
        <v>20.601192474365234</v>
      </c>
      <c r="F24" s="20">
        <v>12.754057884216309</v>
      </c>
      <c r="G24" s="20">
        <v>4.3762898445129395</v>
      </c>
      <c r="H24" s="20">
        <v>9.7492084503173828</v>
      </c>
      <c r="I24" s="20">
        <v>23.453897476196289</v>
      </c>
      <c r="J24" s="20">
        <v>17.026523590087891</v>
      </c>
      <c r="K24" s="20">
        <v>-0.51631289720535278</v>
      </c>
      <c r="L24" s="20">
        <v>41.727073669433594</v>
      </c>
      <c r="M24" s="20">
        <v>28.587282180786133</v>
      </c>
      <c r="N24" s="20">
        <v>-24.661382675170898</v>
      </c>
      <c r="O24" s="20">
        <v>13.137407302856445</v>
      </c>
      <c r="P24" s="20">
        <v>25.216348648071289</v>
      </c>
      <c r="Q24" s="20">
        <v>11.86625862121582</v>
      </c>
      <c r="R24" s="20">
        <v>21.758367538452148</v>
      </c>
      <c r="S24" s="20">
        <v>28.734094619750977</v>
      </c>
      <c r="T24" s="20">
        <v>-9.3254938125610352</v>
      </c>
      <c r="U24" s="20">
        <v>-2.7018465995788574</v>
      </c>
      <c r="V24" s="20">
        <v>-0.20494969189167023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9"/>
  <sheetViews>
    <sheetView workbookViewId="0">
      <selection activeCell="J4" sqref="J4"/>
    </sheetView>
  </sheetViews>
  <sheetFormatPr defaultColWidth="8.85546875" defaultRowHeight="15" x14ac:dyDescent="0.25"/>
  <cols>
    <col min="4" max="7" width="8.85546875" style="19"/>
    <col min="11" max="11" width="8.85546875" style="19"/>
  </cols>
  <sheetData>
    <row r="1" spans="1:11" x14ac:dyDescent="0.25">
      <c r="A1" t="s">
        <v>273</v>
      </c>
      <c r="B1" t="s">
        <v>90</v>
      </c>
      <c r="C1" t="s">
        <v>274</v>
      </c>
      <c r="D1" s="19" t="s">
        <v>279</v>
      </c>
      <c r="E1" s="19" t="s">
        <v>280</v>
      </c>
      <c r="F1" s="19" t="s">
        <v>281</v>
      </c>
      <c r="G1" s="19" t="s">
        <v>282</v>
      </c>
      <c r="H1" t="s">
        <v>283</v>
      </c>
      <c r="I1" t="s">
        <v>284</v>
      </c>
      <c r="J1" t="s">
        <v>285</v>
      </c>
      <c r="K1" s="19" t="s">
        <v>286</v>
      </c>
    </row>
    <row r="2" spans="1:11" x14ac:dyDescent="0.25">
      <c r="A2" s="1">
        <v>100</v>
      </c>
      <c r="B2" s="1">
        <v>2020</v>
      </c>
      <c r="C2" t="s">
        <v>275</v>
      </c>
      <c r="D2" s="20">
        <v>-16.955606460571289</v>
      </c>
      <c r="E2" s="20">
        <v>10.819998741149902</v>
      </c>
      <c r="F2" s="20">
        <v>9.5553836822509766</v>
      </c>
      <c r="G2" s="20">
        <v>9.5553836822509766</v>
      </c>
      <c r="H2" s="1">
        <v>613785</v>
      </c>
      <c r="I2" s="1">
        <v>1733</v>
      </c>
      <c r="J2" s="1">
        <v>10115</v>
      </c>
      <c r="K2" s="20">
        <v>1.9303176403045654</v>
      </c>
    </row>
    <row r="3" spans="1:11" x14ac:dyDescent="0.25">
      <c r="A3" s="1">
        <v>100</v>
      </c>
      <c r="B3" s="1">
        <v>2020</v>
      </c>
      <c r="C3" t="s">
        <v>276</v>
      </c>
      <c r="D3" s="20">
        <v>46.893032073974609</v>
      </c>
      <c r="E3" s="20">
        <v>11.28788948059082</v>
      </c>
      <c r="F3" s="20">
        <v>9.6197662353515625</v>
      </c>
      <c r="G3" s="20">
        <v>9.6197662353515625</v>
      </c>
      <c r="H3" s="1">
        <v>613835</v>
      </c>
      <c r="I3" s="1">
        <v>2110</v>
      </c>
      <c r="J3" s="1">
        <v>10882</v>
      </c>
      <c r="K3" s="20">
        <v>2.1165297031402588</v>
      </c>
    </row>
    <row r="4" spans="1:11" x14ac:dyDescent="0.25">
      <c r="A4" s="1">
        <v>100</v>
      </c>
      <c r="B4" s="1">
        <v>2020</v>
      </c>
      <c r="C4" t="s">
        <v>277</v>
      </c>
      <c r="D4" s="20">
        <v>41.449150085449219</v>
      </c>
      <c r="E4" s="20">
        <v>11.412321090698242</v>
      </c>
      <c r="F4" s="20">
        <v>9.6655216217041016</v>
      </c>
      <c r="G4" s="20">
        <v>9.6655216217041016</v>
      </c>
      <c r="H4" s="1">
        <v>613835</v>
      </c>
      <c r="I4" s="1">
        <v>2759</v>
      </c>
      <c r="J4" s="1">
        <v>11523</v>
      </c>
      <c r="K4" s="20">
        <v>2.3266839981079102</v>
      </c>
    </row>
    <row r="5" spans="1:11" x14ac:dyDescent="0.25">
      <c r="A5" s="1">
        <v>100</v>
      </c>
      <c r="B5" s="1">
        <v>2020</v>
      </c>
      <c r="C5" t="s">
        <v>278</v>
      </c>
      <c r="D5" s="20">
        <v>353.90902709960938</v>
      </c>
      <c r="E5" s="20">
        <v>12.10589599609375</v>
      </c>
      <c r="F5" s="20">
        <v>9.6874246597290039</v>
      </c>
      <c r="G5" s="20">
        <v>9.6874246597290039</v>
      </c>
      <c r="H5" s="1">
        <v>613836</v>
      </c>
      <c r="I5" s="1">
        <v>2981</v>
      </c>
      <c r="J5" s="1">
        <v>15294</v>
      </c>
      <c r="K5" s="20">
        <v>2.9771795272827148</v>
      </c>
    </row>
    <row r="6" spans="1:11" x14ac:dyDescent="0.25">
      <c r="A6" s="1">
        <v>100</v>
      </c>
      <c r="B6" s="1">
        <v>2019</v>
      </c>
      <c r="C6" t="s">
        <v>275</v>
      </c>
      <c r="D6" s="20">
        <v>36.499530792236328</v>
      </c>
      <c r="E6" s="20">
        <v>14.960922241210938</v>
      </c>
      <c r="F6" s="20">
        <v>16.950262069702148</v>
      </c>
      <c r="G6" s="20">
        <v>16.950262069702148</v>
      </c>
      <c r="H6" s="1">
        <v>600822</v>
      </c>
      <c r="I6" s="1">
        <v>2728</v>
      </c>
      <c r="J6" s="1">
        <v>7525</v>
      </c>
      <c r="K6" s="20">
        <v>1.7064954042434692</v>
      </c>
    </row>
    <row r="7" spans="1:11" x14ac:dyDescent="0.25">
      <c r="A7" s="1">
        <v>100</v>
      </c>
      <c r="B7" s="1">
        <v>2019</v>
      </c>
      <c r="C7" t="s">
        <v>276</v>
      </c>
      <c r="D7" s="20">
        <v>88.957763671875</v>
      </c>
      <c r="E7" s="20">
        <v>15.30592155456543</v>
      </c>
      <c r="F7" s="20">
        <v>17.123855590820313</v>
      </c>
      <c r="G7" s="20">
        <v>17.123855590820313</v>
      </c>
      <c r="H7" s="1">
        <v>600864</v>
      </c>
      <c r="I7" s="1">
        <v>1955</v>
      </c>
      <c r="J7" s="1">
        <v>7435</v>
      </c>
      <c r="K7" s="20">
        <v>1.5627496242523193</v>
      </c>
    </row>
    <row r="8" spans="1:11" x14ac:dyDescent="0.25">
      <c r="A8" s="1">
        <v>100</v>
      </c>
      <c r="B8" s="1">
        <v>2019</v>
      </c>
      <c r="C8" t="s">
        <v>277</v>
      </c>
      <c r="D8" s="20">
        <v>90.411720275878906</v>
      </c>
      <c r="E8" s="20">
        <v>15.422165870666504</v>
      </c>
      <c r="F8" s="20">
        <v>17.27113151550293</v>
      </c>
      <c r="G8" s="20">
        <v>17.27113151550293</v>
      </c>
      <c r="H8" s="1">
        <v>600863</v>
      </c>
      <c r="I8" s="1">
        <v>2585</v>
      </c>
      <c r="J8" s="1">
        <v>7799</v>
      </c>
      <c r="K8" s="20">
        <v>1.728181004524231</v>
      </c>
    </row>
    <row r="9" spans="1:11" x14ac:dyDescent="0.25">
      <c r="A9" s="1">
        <v>100</v>
      </c>
      <c r="B9" s="1">
        <v>2019</v>
      </c>
      <c r="C9" t="s">
        <v>278</v>
      </c>
      <c r="D9" s="20">
        <v>241.90304565429688</v>
      </c>
      <c r="E9" s="20">
        <v>16.031538009643555</v>
      </c>
      <c r="F9" s="20">
        <v>17.282943725585938</v>
      </c>
      <c r="G9" s="20">
        <v>17.282943725585938</v>
      </c>
      <c r="H9" s="1">
        <v>600864</v>
      </c>
      <c r="I9" s="1">
        <v>2785</v>
      </c>
      <c r="J9" s="1">
        <v>10083</v>
      </c>
      <c r="K9" s="20">
        <v>2.141582727432251</v>
      </c>
    </row>
    <row r="10" spans="1:11" x14ac:dyDescent="0.25">
      <c r="A10" s="1">
        <v>100</v>
      </c>
      <c r="B10" s="1">
        <v>2018</v>
      </c>
      <c r="C10" t="s">
        <v>275</v>
      </c>
      <c r="D10" s="20">
        <v>-77.146049499511719</v>
      </c>
      <c r="E10" s="20">
        <v>-4.3381109237670898</v>
      </c>
      <c r="F10" s="20">
        <v>-4.9215011596679688</v>
      </c>
      <c r="G10" s="20">
        <v>-4.9215011596679688</v>
      </c>
      <c r="H10" s="1">
        <v>584079</v>
      </c>
      <c r="I10" s="1">
        <v>1698</v>
      </c>
      <c r="J10" s="1">
        <v>4884</v>
      </c>
      <c r="K10" s="20">
        <v>1.1269023418426514</v>
      </c>
    </row>
    <row r="11" spans="1:11" x14ac:dyDescent="0.25">
      <c r="A11" s="1">
        <v>100</v>
      </c>
      <c r="B11" s="1">
        <v>2018</v>
      </c>
      <c r="C11" t="s">
        <v>276</v>
      </c>
      <c r="D11" s="20">
        <v>34.360527038574219</v>
      </c>
      <c r="E11" s="20">
        <v>-4.1940808296203613</v>
      </c>
      <c r="F11" s="20">
        <v>-4.8653559684753418</v>
      </c>
      <c r="G11" s="20">
        <v>-4.8653559684753418</v>
      </c>
      <c r="H11" s="1">
        <v>584111</v>
      </c>
      <c r="I11" s="1">
        <v>1545</v>
      </c>
      <c r="J11" s="1">
        <v>5214</v>
      </c>
      <c r="K11" s="20">
        <v>1.1571431159973145</v>
      </c>
    </row>
    <row r="12" spans="1:11" x14ac:dyDescent="0.25">
      <c r="A12" s="1">
        <v>100</v>
      </c>
      <c r="B12" s="1">
        <v>2018</v>
      </c>
      <c r="C12" t="s">
        <v>277</v>
      </c>
      <c r="D12" s="20">
        <v>29.6319580078125</v>
      </c>
      <c r="E12" s="20">
        <v>-4.3019146919250488</v>
      </c>
      <c r="F12" s="20">
        <v>-4.8846640586853027</v>
      </c>
      <c r="G12" s="20">
        <v>-4.8846640586853027</v>
      </c>
      <c r="H12" s="1">
        <v>584111</v>
      </c>
      <c r="I12" s="1">
        <v>2046</v>
      </c>
      <c r="J12" s="1">
        <v>5420</v>
      </c>
      <c r="K12" s="20">
        <v>1.2781816720962524</v>
      </c>
    </row>
    <row r="13" spans="1:11" x14ac:dyDescent="0.25">
      <c r="A13" s="1">
        <v>100</v>
      </c>
      <c r="B13" s="1">
        <v>2018</v>
      </c>
      <c r="C13" t="s">
        <v>278</v>
      </c>
      <c r="D13" s="20">
        <v>65.526153564453125</v>
      </c>
      <c r="E13" s="20">
        <v>-4.6626620292663574</v>
      </c>
      <c r="F13" s="20">
        <v>-4.8360261917114258</v>
      </c>
      <c r="G13" s="20">
        <v>-4.8360261917114258</v>
      </c>
      <c r="H13" s="1">
        <v>584113</v>
      </c>
      <c r="I13" s="1">
        <v>3914</v>
      </c>
      <c r="J13" s="1">
        <v>5514</v>
      </c>
      <c r="K13" s="20">
        <v>1.614071249961853</v>
      </c>
    </row>
    <row r="14" spans="1:11" x14ac:dyDescent="0.25">
      <c r="A14" s="1">
        <v>100</v>
      </c>
      <c r="B14" s="1">
        <v>2017</v>
      </c>
      <c r="C14" t="s">
        <v>275</v>
      </c>
      <c r="D14" s="20">
        <v>84.003486633300781</v>
      </c>
      <c r="E14" s="20">
        <v>11.728401184082031</v>
      </c>
      <c r="F14" s="20">
        <v>12.214114189147949</v>
      </c>
      <c r="G14" s="20">
        <v>12.214114189147949</v>
      </c>
      <c r="H14" s="1">
        <v>564192</v>
      </c>
      <c r="I14" s="1">
        <v>2114</v>
      </c>
      <c r="J14" s="1">
        <v>7751</v>
      </c>
      <c r="K14" s="20">
        <v>1.7485182285308838</v>
      </c>
    </row>
    <row r="15" spans="1:11" x14ac:dyDescent="0.25">
      <c r="A15" s="1">
        <v>100</v>
      </c>
      <c r="B15" s="1">
        <v>2017</v>
      </c>
      <c r="C15" t="s">
        <v>276</v>
      </c>
      <c r="D15" s="20">
        <v>189.66946411132813</v>
      </c>
      <c r="E15" s="20">
        <v>12.025224685668945</v>
      </c>
      <c r="F15" s="20">
        <v>12.342575073242188</v>
      </c>
      <c r="G15" s="20">
        <v>12.342575073242188</v>
      </c>
      <c r="H15" s="1">
        <v>564255</v>
      </c>
      <c r="I15" s="1">
        <v>1501</v>
      </c>
      <c r="J15" s="1">
        <v>7877</v>
      </c>
      <c r="K15" s="20">
        <v>1.6620144844055176</v>
      </c>
    </row>
    <row r="16" spans="1:11" x14ac:dyDescent="0.25">
      <c r="A16" s="1">
        <v>100</v>
      </c>
      <c r="B16" s="1">
        <v>2017</v>
      </c>
      <c r="C16" t="s">
        <v>277</v>
      </c>
      <c r="D16" s="20">
        <v>181.08122253417969</v>
      </c>
      <c r="E16" s="20">
        <v>12.112034797668457</v>
      </c>
      <c r="F16" s="20">
        <v>12.433878898620605</v>
      </c>
      <c r="G16" s="20">
        <v>12.433878898620605</v>
      </c>
      <c r="H16" s="1">
        <v>564255</v>
      </c>
      <c r="I16" s="1">
        <v>1990</v>
      </c>
      <c r="J16" s="1">
        <v>8159</v>
      </c>
      <c r="K16" s="20">
        <v>1.7986549139022827</v>
      </c>
    </row>
    <row r="17" spans="1:11" x14ac:dyDescent="0.25">
      <c r="A17" s="1">
        <v>100</v>
      </c>
      <c r="B17" s="1">
        <v>2017</v>
      </c>
      <c r="C17" t="s">
        <v>278</v>
      </c>
      <c r="D17" s="20">
        <v>761.686279296875</v>
      </c>
      <c r="E17" s="20">
        <v>12.673220634460449</v>
      </c>
      <c r="F17" s="20">
        <v>12.452835083007813</v>
      </c>
      <c r="G17" s="20">
        <v>12.452835083007813</v>
      </c>
      <c r="H17" s="1">
        <v>564257</v>
      </c>
      <c r="I17" s="1">
        <v>1934</v>
      </c>
      <c r="J17" s="1">
        <v>10082</v>
      </c>
      <c r="K17" s="20">
        <v>2.1295261383056641</v>
      </c>
    </row>
    <row r="18" spans="1:11" x14ac:dyDescent="0.25">
      <c r="A18" s="1">
        <v>100</v>
      </c>
      <c r="B18" s="1">
        <v>2016</v>
      </c>
      <c r="C18" t="s">
        <v>275</v>
      </c>
      <c r="D18" s="20">
        <v>-34.788616180419922</v>
      </c>
      <c r="E18" s="20">
        <v>5.0060243606567383</v>
      </c>
      <c r="F18" s="20">
        <v>5.0100536346435547</v>
      </c>
      <c r="G18" s="20">
        <v>5.0100536346435547</v>
      </c>
      <c r="H18" s="1">
        <v>543763</v>
      </c>
      <c r="I18" s="1">
        <v>1577</v>
      </c>
      <c r="J18" s="1">
        <v>5684</v>
      </c>
      <c r="K18" s="20">
        <v>1.3353244066238403</v>
      </c>
    </row>
    <row r="19" spans="1:11" x14ac:dyDescent="0.25">
      <c r="A19" s="1">
        <v>100</v>
      </c>
      <c r="B19" s="1">
        <v>2016</v>
      </c>
      <c r="C19" t="s">
        <v>276</v>
      </c>
      <c r="D19" s="20">
        <v>78.81951904296875</v>
      </c>
      <c r="E19" s="20">
        <v>5.2800426483154297</v>
      </c>
      <c r="F19" s="20">
        <v>5.0643806457519531</v>
      </c>
      <c r="G19" s="20">
        <v>5.0643806457519531</v>
      </c>
      <c r="H19" s="1">
        <v>543816</v>
      </c>
      <c r="I19" s="1">
        <v>1317</v>
      </c>
      <c r="J19" s="1">
        <v>6056</v>
      </c>
      <c r="K19" s="20">
        <v>1.3557894229888916</v>
      </c>
    </row>
    <row r="20" spans="1:11" x14ac:dyDescent="0.25">
      <c r="A20" s="1">
        <v>100</v>
      </c>
      <c r="B20" s="1">
        <v>2016</v>
      </c>
      <c r="C20" t="s">
        <v>277</v>
      </c>
      <c r="D20" s="20">
        <v>80.337570190429688</v>
      </c>
      <c r="E20" s="20">
        <v>5.2932500839233398</v>
      </c>
      <c r="F20" s="20">
        <v>5.1059408187866211</v>
      </c>
      <c r="G20" s="20">
        <v>5.1059408187866211</v>
      </c>
      <c r="H20" s="1">
        <v>543815</v>
      </c>
      <c r="I20" s="1">
        <v>1822</v>
      </c>
      <c r="J20" s="1">
        <v>6236</v>
      </c>
      <c r="K20" s="20">
        <v>1.481753945350647</v>
      </c>
    </row>
    <row r="21" spans="1:11" x14ac:dyDescent="0.25">
      <c r="A21" s="1">
        <v>100</v>
      </c>
      <c r="B21" s="1">
        <v>2016</v>
      </c>
      <c r="C21" t="s">
        <v>278</v>
      </c>
      <c r="D21" s="20">
        <v>189.16716003417969</v>
      </c>
      <c r="E21" s="20">
        <v>5.6089382171630859</v>
      </c>
      <c r="F21" s="20">
        <v>5.1364650726318359</v>
      </c>
      <c r="G21" s="20">
        <v>5.1364650726318359</v>
      </c>
      <c r="H21" s="1">
        <v>543816</v>
      </c>
      <c r="I21" s="1">
        <v>2134</v>
      </c>
      <c r="J21" s="1">
        <v>7329</v>
      </c>
      <c r="K21" s="20">
        <v>1.7401106357574463</v>
      </c>
    </row>
    <row r="22" spans="1:11" x14ac:dyDescent="0.25">
      <c r="A22" s="1">
        <v>100</v>
      </c>
      <c r="B22" s="1">
        <v>2015</v>
      </c>
      <c r="C22" t="s">
        <v>275</v>
      </c>
      <c r="D22" s="20">
        <v>-11.441654205322266</v>
      </c>
      <c r="E22" s="20">
        <v>-1.0085750818252563</v>
      </c>
      <c r="F22" s="20">
        <v>-0.7347678542137146</v>
      </c>
      <c r="G22" s="20">
        <v>-0.7347678542137146</v>
      </c>
      <c r="H22" s="1">
        <v>524782</v>
      </c>
      <c r="I22" s="1">
        <v>1543</v>
      </c>
      <c r="J22" s="1">
        <v>5548</v>
      </c>
      <c r="K22" s="20">
        <v>1.3512277603149414</v>
      </c>
    </row>
    <row r="23" spans="1:11" x14ac:dyDescent="0.25">
      <c r="A23" s="1">
        <v>100</v>
      </c>
      <c r="B23" s="1">
        <v>2015</v>
      </c>
      <c r="C23" t="s">
        <v>276</v>
      </c>
      <c r="D23" s="20">
        <v>71.459060668945313</v>
      </c>
      <c r="E23" s="20">
        <v>-0.83438658714294434</v>
      </c>
      <c r="F23" s="20">
        <v>-0.71884709596633911</v>
      </c>
      <c r="G23" s="20">
        <v>-0.71884709596633911</v>
      </c>
      <c r="H23" s="1">
        <v>524844</v>
      </c>
      <c r="I23" s="1">
        <v>1448</v>
      </c>
      <c r="J23" s="1">
        <v>5891</v>
      </c>
      <c r="K23" s="20">
        <v>1.3983203172683716</v>
      </c>
    </row>
    <row r="24" spans="1:11" x14ac:dyDescent="0.25">
      <c r="A24" s="1">
        <v>100</v>
      </c>
      <c r="B24" s="1">
        <v>2015</v>
      </c>
      <c r="C24" t="s">
        <v>277</v>
      </c>
      <c r="D24" s="20">
        <v>71.046096801757813</v>
      </c>
      <c r="E24" s="20">
        <v>-0.89579880237579346</v>
      </c>
      <c r="F24" s="20">
        <v>-0.7201920747756958</v>
      </c>
      <c r="G24" s="20">
        <v>-0.7201920747756958</v>
      </c>
      <c r="H24" s="1">
        <v>524844</v>
      </c>
      <c r="I24" s="1">
        <v>1914</v>
      </c>
      <c r="J24" s="1">
        <v>6113</v>
      </c>
      <c r="K24" s="20">
        <v>1.5294067859649658</v>
      </c>
    </row>
    <row r="25" spans="1:11" x14ac:dyDescent="0.25">
      <c r="A25" s="1">
        <v>100</v>
      </c>
      <c r="B25" s="1">
        <v>2015</v>
      </c>
      <c r="C25" t="s">
        <v>278</v>
      </c>
      <c r="D25" s="20">
        <v>147.89462280273438</v>
      </c>
      <c r="E25" s="20">
        <v>-1.106356143951416</v>
      </c>
      <c r="F25" s="20">
        <v>-0.7151215672492981</v>
      </c>
      <c r="G25" s="20">
        <v>-0.7151215672492981</v>
      </c>
      <c r="H25" s="1">
        <v>524845</v>
      </c>
      <c r="I25" s="1">
        <v>3123</v>
      </c>
      <c r="J25" s="1">
        <v>6243</v>
      </c>
      <c r="K25" s="20">
        <v>1.7845268249511719</v>
      </c>
    </row>
    <row r="26" spans="1:11" x14ac:dyDescent="0.25">
      <c r="A26" s="1">
        <v>100</v>
      </c>
      <c r="B26" s="1">
        <v>2014</v>
      </c>
      <c r="C26" t="s">
        <v>275</v>
      </c>
      <c r="D26" s="20">
        <v>-11.257793426513672</v>
      </c>
      <c r="E26" s="20">
        <v>4.0414090156555176</v>
      </c>
      <c r="F26" s="20">
        <v>3.8494124412536621</v>
      </c>
      <c r="G26" s="20">
        <v>3.8494124412536621</v>
      </c>
      <c r="H26" s="1">
        <v>510009</v>
      </c>
      <c r="I26" s="1">
        <v>1716</v>
      </c>
      <c r="J26" s="1">
        <v>4810</v>
      </c>
      <c r="K26" s="20">
        <v>1.2795852422714233</v>
      </c>
    </row>
    <row r="27" spans="1:11" x14ac:dyDescent="0.25">
      <c r="A27" s="1">
        <v>100</v>
      </c>
      <c r="B27" s="1">
        <v>2014</v>
      </c>
      <c r="C27" t="s">
        <v>276</v>
      </c>
      <c r="D27" s="20">
        <v>51.211650848388672</v>
      </c>
      <c r="E27" s="20">
        <v>4.2987709045410156</v>
      </c>
      <c r="F27" s="20">
        <v>3.879399299621582</v>
      </c>
      <c r="G27" s="20">
        <v>3.879399299621582</v>
      </c>
      <c r="H27" s="1">
        <v>510063</v>
      </c>
      <c r="I27" s="1">
        <v>1299</v>
      </c>
      <c r="J27" s="1">
        <v>5206</v>
      </c>
      <c r="K27" s="20">
        <v>1.2753326892852783</v>
      </c>
    </row>
    <row r="28" spans="1:11" x14ac:dyDescent="0.25">
      <c r="A28" s="1">
        <v>100</v>
      </c>
      <c r="B28" s="1">
        <v>2014</v>
      </c>
      <c r="C28" t="s">
        <v>277</v>
      </c>
      <c r="D28" s="20">
        <v>51.083354949951172</v>
      </c>
      <c r="E28" s="20">
        <v>4.2980589866638184</v>
      </c>
      <c r="F28" s="20">
        <v>3.9027278423309326</v>
      </c>
      <c r="G28" s="20">
        <v>3.9027278423309326</v>
      </c>
      <c r="H28" s="1">
        <v>510062</v>
      </c>
      <c r="I28" s="1">
        <v>1723</v>
      </c>
      <c r="J28" s="1">
        <v>5373</v>
      </c>
      <c r="K28" s="20">
        <v>1.3912034034729004</v>
      </c>
    </row>
    <row r="29" spans="1:11" x14ac:dyDescent="0.25">
      <c r="A29" s="1">
        <v>100</v>
      </c>
      <c r="B29" s="1">
        <v>2014</v>
      </c>
      <c r="C29" t="s">
        <v>278</v>
      </c>
      <c r="D29" s="20">
        <v>126.37270355224609</v>
      </c>
      <c r="E29" s="20">
        <v>4.4955253601074219</v>
      </c>
      <c r="F29" s="20">
        <v>3.9095034599304199</v>
      </c>
      <c r="G29" s="20">
        <v>3.9095034599304199</v>
      </c>
      <c r="H29" s="1">
        <v>510064</v>
      </c>
      <c r="I29" s="1">
        <v>2108</v>
      </c>
      <c r="J29" s="1">
        <v>6050</v>
      </c>
      <c r="K29" s="20">
        <v>1.5994070768356323</v>
      </c>
    </row>
    <row r="30" spans="1:11" x14ac:dyDescent="0.25">
      <c r="A30" s="1">
        <v>100</v>
      </c>
      <c r="B30" s="1">
        <v>2013</v>
      </c>
      <c r="C30" t="s">
        <v>275</v>
      </c>
      <c r="D30" s="20">
        <v>-0.26756635308265686</v>
      </c>
      <c r="E30" s="20">
        <v>13.831585884094238</v>
      </c>
      <c r="F30" s="20">
        <v>13.42420482635498</v>
      </c>
      <c r="G30" s="20">
        <v>13.42420482635498</v>
      </c>
      <c r="H30" s="1">
        <v>500050</v>
      </c>
      <c r="I30" s="1">
        <v>2578</v>
      </c>
      <c r="J30" s="1">
        <v>7176</v>
      </c>
      <c r="K30" s="20">
        <v>1.9506049156188965</v>
      </c>
    </row>
    <row r="31" spans="1:11" x14ac:dyDescent="0.25">
      <c r="A31" s="1">
        <v>100</v>
      </c>
      <c r="B31" s="1">
        <v>2013</v>
      </c>
      <c r="C31" t="s">
        <v>276</v>
      </c>
      <c r="D31" s="20">
        <v>57.552852630615234</v>
      </c>
      <c r="E31" s="20">
        <v>14.314857482910156</v>
      </c>
      <c r="F31" s="20">
        <v>13.703341484069824</v>
      </c>
      <c r="G31" s="20">
        <v>13.703341484069824</v>
      </c>
      <c r="H31" s="1">
        <v>500102</v>
      </c>
      <c r="I31" s="1">
        <v>1420</v>
      </c>
      <c r="J31" s="1">
        <v>7390</v>
      </c>
      <c r="K31" s="20">
        <v>1.7616406679153442</v>
      </c>
    </row>
    <row r="32" spans="1:11" x14ac:dyDescent="0.25">
      <c r="A32" s="1">
        <v>100</v>
      </c>
      <c r="B32" s="1">
        <v>2013</v>
      </c>
      <c r="C32" t="s">
        <v>277</v>
      </c>
      <c r="D32" s="20">
        <v>57.174732208251953</v>
      </c>
      <c r="E32" s="20">
        <v>14.413878440856934</v>
      </c>
      <c r="F32" s="20">
        <v>13.826077461242676</v>
      </c>
      <c r="G32" s="20">
        <v>13.826077461242676</v>
      </c>
      <c r="H32" s="1">
        <v>500102</v>
      </c>
      <c r="I32" s="1">
        <v>1873</v>
      </c>
      <c r="J32" s="1">
        <v>7661</v>
      </c>
      <c r="K32" s="20">
        <v>1.9064110517501831</v>
      </c>
    </row>
    <row r="33" spans="1:11" x14ac:dyDescent="0.25">
      <c r="A33" s="1">
        <v>100</v>
      </c>
      <c r="B33" s="1">
        <v>2013</v>
      </c>
      <c r="C33" t="s">
        <v>278</v>
      </c>
      <c r="D33" s="20">
        <v>160.79423522949219</v>
      </c>
      <c r="E33" s="20">
        <v>15.023951530456543</v>
      </c>
      <c r="F33" s="20">
        <v>13.989345550537109</v>
      </c>
      <c r="G33" s="20">
        <v>13.989345550537109</v>
      </c>
      <c r="H33" s="1">
        <v>500104</v>
      </c>
      <c r="I33" s="1">
        <v>1825</v>
      </c>
      <c r="J33" s="1">
        <v>9305</v>
      </c>
      <c r="K33" s="20">
        <v>2.2255370616912842</v>
      </c>
    </row>
    <row r="34" spans="1:11" x14ac:dyDescent="0.25">
      <c r="A34" s="1">
        <v>100</v>
      </c>
      <c r="B34" s="1">
        <v>2012</v>
      </c>
      <c r="C34" t="s">
        <v>275</v>
      </c>
      <c r="D34" s="20">
        <v>20.885116577148438</v>
      </c>
      <c r="E34" s="20">
        <v>8.5028858184814453</v>
      </c>
      <c r="F34" s="20">
        <v>9.5846395492553711</v>
      </c>
      <c r="G34" s="20">
        <v>9.5846395492553711</v>
      </c>
      <c r="H34" s="1">
        <v>491152</v>
      </c>
      <c r="I34" s="1">
        <v>2329</v>
      </c>
      <c r="J34" s="1">
        <v>5649</v>
      </c>
      <c r="K34" s="20">
        <v>1.6243443489074707</v>
      </c>
    </row>
    <row r="35" spans="1:11" x14ac:dyDescent="0.25">
      <c r="A35" s="1">
        <v>100</v>
      </c>
      <c r="B35" s="1">
        <v>2012</v>
      </c>
      <c r="C35" t="s">
        <v>276</v>
      </c>
      <c r="D35" s="20">
        <v>58.290313720703125</v>
      </c>
      <c r="E35" s="20">
        <v>8.8935976028442383</v>
      </c>
      <c r="F35" s="20">
        <v>9.7431430816650391</v>
      </c>
      <c r="G35" s="20">
        <v>9.7431430816650391</v>
      </c>
      <c r="H35" s="1">
        <v>491192</v>
      </c>
      <c r="I35" s="1">
        <v>1247</v>
      </c>
      <c r="J35" s="1">
        <v>5954</v>
      </c>
      <c r="K35" s="20">
        <v>1.4660254716873169</v>
      </c>
    </row>
    <row r="36" spans="1:11" x14ac:dyDescent="0.25">
      <c r="A36" s="1">
        <v>100</v>
      </c>
      <c r="B36" s="1">
        <v>2012</v>
      </c>
      <c r="C36" t="s">
        <v>277</v>
      </c>
      <c r="D36" s="20">
        <v>55.574253082275391</v>
      </c>
      <c r="E36" s="20">
        <v>8.9454545974731445</v>
      </c>
      <c r="F36" s="20">
        <v>9.8287410736083984</v>
      </c>
      <c r="G36" s="20">
        <v>9.8287410736083984</v>
      </c>
      <c r="H36" s="1">
        <v>491192</v>
      </c>
      <c r="I36" s="1">
        <v>1645</v>
      </c>
      <c r="J36" s="1">
        <v>6139</v>
      </c>
      <c r="K36" s="20">
        <v>1.5847163200378418</v>
      </c>
    </row>
    <row r="37" spans="1:11" x14ac:dyDescent="0.25">
      <c r="A37" s="1">
        <v>100</v>
      </c>
      <c r="B37" s="1">
        <v>2012</v>
      </c>
      <c r="C37" t="s">
        <v>278</v>
      </c>
      <c r="D37" s="20">
        <v>126.81111145019531</v>
      </c>
      <c r="E37" s="20">
        <v>9.2925863265991211</v>
      </c>
      <c r="F37" s="20">
        <v>9.8921375274658203</v>
      </c>
      <c r="G37" s="20">
        <v>9.8921375274658203</v>
      </c>
      <c r="H37" s="1">
        <v>491192</v>
      </c>
      <c r="I37" s="1">
        <v>1797</v>
      </c>
      <c r="J37" s="1">
        <v>6940</v>
      </c>
      <c r="K37" s="20">
        <v>1.7787342071533203</v>
      </c>
    </row>
    <row r="38" spans="1:11" x14ac:dyDescent="0.25">
      <c r="A38" s="1">
        <v>100</v>
      </c>
      <c r="B38" s="1">
        <v>2011</v>
      </c>
      <c r="C38" t="s">
        <v>275</v>
      </c>
      <c r="D38" s="20">
        <v>-44.899803161621094</v>
      </c>
      <c r="E38" s="20">
        <v>-5.5274558067321777</v>
      </c>
      <c r="F38" s="20">
        <v>-1.5375311374664307</v>
      </c>
      <c r="G38" s="20">
        <v>-1.5375311374664307</v>
      </c>
      <c r="H38" s="1">
        <v>485655</v>
      </c>
      <c r="I38" s="1">
        <v>1646</v>
      </c>
      <c r="J38" s="1">
        <v>4377</v>
      </c>
      <c r="K38" s="20">
        <v>1.2401807308197021</v>
      </c>
    </row>
    <row r="39" spans="1:11" x14ac:dyDescent="0.25">
      <c r="A39" s="1">
        <v>100</v>
      </c>
      <c r="B39" s="1">
        <v>2011</v>
      </c>
      <c r="C39" t="s">
        <v>276</v>
      </c>
      <c r="D39" s="20">
        <v>77.844985961914063</v>
      </c>
      <c r="E39" s="20">
        <v>-5.2385997772216797</v>
      </c>
      <c r="F39" s="20">
        <v>-1.5034034252166748</v>
      </c>
      <c r="G39" s="20">
        <v>-1.5034034252166748</v>
      </c>
      <c r="H39" s="1">
        <v>485698</v>
      </c>
      <c r="I39" s="1">
        <v>1260</v>
      </c>
      <c r="J39" s="1">
        <v>4762</v>
      </c>
      <c r="K39" s="20">
        <v>1.2398650646209717</v>
      </c>
    </row>
    <row r="40" spans="1:11" x14ac:dyDescent="0.25">
      <c r="A40" s="1">
        <v>100</v>
      </c>
      <c r="B40" s="1">
        <v>2011</v>
      </c>
      <c r="C40" t="s">
        <v>277</v>
      </c>
      <c r="D40" s="20">
        <v>78.255195617675781</v>
      </c>
      <c r="E40" s="20">
        <v>-5.3154630661010742</v>
      </c>
      <c r="F40" s="20">
        <v>-1.508228063583374</v>
      </c>
      <c r="G40" s="20">
        <v>-1.508228063583374</v>
      </c>
      <c r="H40" s="1">
        <v>485698</v>
      </c>
      <c r="I40" s="1">
        <v>1663</v>
      </c>
      <c r="J40" s="1">
        <v>4927</v>
      </c>
      <c r="K40" s="20">
        <v>1.3568102121353149</v>
      </c>
    </row>
    <row r="41" spans="1:11" x14ac:dyDescent="0.25">
      <c r="A41" s="1">
        <v>100</v>
      </c>
      <c r="B41" s="1">
        <v>2011</v>
      </c>
      <c r="C41" t="s">
        <v>278</v>
      </c>
      <c r="D41" s="20">
        <v>148.16145324707031</v>
      </c>
      <c r="E41" s="20">
        <v>-5.4663910865783691</v>
      </c>
      <c r="F41" s="20">
        <v>-1.4984939098358154</v>
      </c>
      <c r="G41" s="20">
        <v>-1.4984939098358154</v>
      </c>
      <c r="H41" s="1">
        <v>485699</v>
      </c>
      <c r="I41" s="1">
        <v>2525</v>
      </c>
      <c r="J41" s="1">
        <v>4956</v>
      </c>
      <c r="K41" s="20">
        <v>1.5402543544769287</v>
      </c>
    </row>
    <row r="42" spans="1:11" x14ac:dyDescent="0.25">
      <c r="A42" s="1">
        <v>100</v>
      </c>
      <c r="B42" s="1">
        <v>2010</v>
      </c>
      <c r="C42" t="s">
        <v>275</v>
      </c>
      <c r="D42" s="20">
        <v>-101.55976867675781</v>
      </c>
      <c r="E42" s="20">
        <v>15.942476272583008</v>
      </c>
      <c r="F42" s="20">
        <v>10.464056968688965</v>
      </c>
      <c r="G42" s="20">
        <v>10.464056968688965</v>
      </c>
      <c r="H42" s="1">
        <v>478976</v>
      </c>
      <c r="I42" s="1">
        <v>3439</v>
      </c>
      <c r="J42" s="1">
        <v>33602</v>
      </c>
      <c r="K42" s="20">
        <v>7.733372688293457</v>
      </c>
    </row>
    <row r="43" spans="1:11" x14ac:dyDescent="0.25">
      <c r="A43" s="1">
        <v>100</v>
      </c>
      <c r="B43" s="1">
        <v>2010</v>
      </c>
      <c r="C43" t="s">
        <v>276</v>
      </c>
      <c r="D43" s="20">
        <v>48.831897735595703</v>
      </c>
      <c r="E43" s="20">
        <v>16.903383255004883</v>
      </c>
      <c r="F43" s="20">
        <v>10.613402366638184</v>
      </c>
      <c r="G43" s="20">
        <v>10.613402366638184</v>
      </c>
      <c r="H43" s="1">
        <v>479038</v>
      </c>
      <c r="I43" s="1">
        <v>1346</v>
      </c>
      <c r="J43" s="1">
        <v>34712</v>
      </c>
      <c r="K43" s="20">
        <v>7.5271692276000977</v>
      </c>
    </row>
    <row r="44" spans="1:11" x14ac:dyDescent="0.25">
      <c r="A44" s="1">
        <v>100</v>
      </c>
      <c r="B44" s="1">
        <v>2010</v>
      </c>
      <c r="C44" t="s">
        <v>277</v>
      </c>
      <c r="D44" s="20">
        <v>57.698139190673828</v>
      </c>
      <c r="E44" s="20">
        <v>16.99006462097168</v>
      </c>
      <c r="F44" s="20">
        <v>10.706388473510742</v>
      </c>
      <c r="G44" s="20">
        <v>10.706388473510742</v>
      </c>
      <c r="H44" s="1">
        <v>479038</v>
      </c>
      <c r="I44" s="1">
        <v>1812</v>
      </c>
      <c r="J44" s="1">
        <v>35145</v>
      </c>
      <c r="K44" s="20">
        <v>7.714836597442627</v>
      </c>
    </row>
    <row r="45" spans="1:11" x14ac:dyDescent="0.25">
      <c r="A45" s="1">
        <v>100</v>
      </c>
      <c r="B45" s="1">
        <v>2010</v>
      </c>
      <c r="C45" t="s">
        <v>278</v>
      </c>
      <c r="D45" s="20">
        <v>186.54295349121094</v>
      </c>
      <c r="E45" s="20">
        <v>17.416364669799805</v>
      </c>
      <c r="F45" s="20">
        <v>10.755753517150879</v>
      </c>
      <c r="G45" s="20">
        <v>10.755753517150879</v>
      </c>
      <c r="H45" s="1">
        <v>479038</v>
      </c>
      <c r="I45" s="1">
        <v>1735</v>
      </c>
      <c r="J45" s="1">
        <v>35711</v>
      </c>
      <c r="K45" s="20">
        <v>7.8169164657592773</v>
      </c>
    </row>
    <row r="46" spans="1:11" x14ac:dyDescent="0.25">
      <c r="A46" s="1">
        <v>100</v>
      </c>
      <c r="B46" s="1">
        <v>2009</v>
      </c>
      <c r="C46" t="s">
        <v>275</v>
      </c>
      <c r="D46" s="20">
        <v>60.589244842529297</v>
      </c>
      <c r="E46" s="20">
        <v>19.207202911376953</v>
      </c>
      <c r="F46" s="20">
        <v>21.005580902099609</v>
      </c>
      <c r="G46" s="20">
        <v>21.005580902099609</v>
      </c>
      <c r="H46" s="1">
        <v>472476</v>
      </c>
      <c r="I46" s="1">
        <v>2552</v>
      </c>
      <c r="J46" s="1">
        <v>9124</v>
      </c>
      <c r="K46" s="20">
        <v>2.4712367057800293</v>
      </c>
    </row>
    <row r="47" spans="1:11" x14ac:dyDescent="0.25">
      <c r="A47" s="1">
        <v>100</v>
      </c>
      <c r="B47" s="1">
        <v>2009</v>
      </c>
      <c r="C47" t="s">
        <v>276</v>
      </c>
      <c r="D47" s="20">
        <v>114.97745513916016</v>
      </c>
      <c r="E47" s="20">
        <v>20.089746475219727</v>
      </c>
      <c r="F47" s="20">
        <v>21.512180328369141</v>
      </c>
      <c r="G47" s="20">
        <v>21.512180328369141</v>
      </c>
      <c r="H47" s="1">
        <v>472508</v>
      </c>
      <c r="I47" s="1">
        <v>1325</v>
      </c>
      <c r="J47" s="1">
        <v>9359</v>
      </c>
      <c r="K47" s="20">
        <v>2.2611258029937744</v>
      </c>
    </row>
    <row r="48" spans="1:11" x14ac:dyDescent="0.25">
      <c r="A48" s="1">
        <v>100</v>
      </c>
      <c r="B48" s="1">
        <v>2009</v>
      </c>
      <c r="C48" t="s">
        <v>277</v>
      </c>
      <c r="D48" s="20">
        <v>115.12814331054688</v>
      </c>
      <c r="E48" s="20">
        <v>20.325838088989258</v>
      </c>
      <c r="F48" s="20">
        <v>21.736658096313477</v>
      </c>
      <c r="G48" s="20">
        <v>21.736658096313477</v>
      </c>
      <c r="H48" s="1">
        <v>472508</v>
      </c>
      <c r="I48" s="1">
        <v>1855</v>
      </c>
      <c r="J48" s="1">
        <v>9754</v>
      </c>
      <c r="K48" s="20">
        <v>2.4568896293640137</v>
      </c>
    </row>
    <row r="49" spans="1:11" x14ac:dyDescent="0.25">
      <c r="A49" s="1">
        <v>100</v>
      </c>
      <c r="B49" s="1">
        <v>2009</v>
      </c>
      <c r="C49" t="s">
        <v>278</v>
      </c>
      <c r="D49" s="20">
        <v>183.05511474609375</v>
      </c>
      <c r="E49" s="20">
        <v>21.106863021850586</v>
      </c>
      <c r="F49" s="20">
        <v>21.993608474731445</v>
      </c>
      <c r="G49" s="20">
        <v>21.993608474731445</v>
      </c>
      <c r="H49" s="1">
        <v>472508</v>
      </c>
      <c r="I49" s="1">
        <v>1878</v>
      </c>
      <c r="J49" s="1">
        <v>11824</v>
      </c>
      <c r="K49" s="20">
        <v>2.8998451232910156</v>
      </c>
    </row>
    <row r="50" spans="1:11" x14ac:dyDescent="0.25">
      <c r="A50" s="1">
        <v>100</v>
      </c>
      <c r="B50" s="1">
        <v>2008</v>
      </c>
      <c r="C50" t="s">
        <v>275</v>
      </c>
      <c r="D50" s="20">
        <v>31.635482788085938</v>
      </c>
      <c r="E50" s="20">
        <v>-23.533313751220703</v>
      </c>
      <c r="F50" s="20">
        <v>-29.866493225097656</v>
      </c>
      <c r="G50" s="20">
        <v>-29.866493225097656</v>
      </c>
      <c r="H50" s="1">
        <v>464424</v>
      </c>
      <c r="I50" s="1">
        <v>1447</v>
      </c>
      <c r="J50" s="1">
        <v>4046</v>
      </c>
      <c r="K50" s="20">
        <v>1.1827554702758789</v>
      </c>
    </row>
    <row r="51" spans="1:11" x14ac:dyDescent="0.25">
      <c r="A51" s="1">
        <v>100</v>
      </c>
      <c r="B51" s="1">
        <v>2008</v>
      </c>
      <c r="C51" t="s">
        <v>276</v>
      </c>
      <c r="D51" s="20">
        <v>83.198989868164063</v>
      </c>
      <c r="E51" s="20">
        <v>-23.579353332519531</v>
      </c>
      <c r="F51" s="20">
        <v>-30.12608528137207</v>
      </c>
      <c r="G51" s="20">
        <v>-30.12608528137207</v>
      </c>
      <c r="H51" s="1">
        <v>464433</v>
      </c>
      <c r="I51" s="1">
        <v>1444</v>
      </c>
      <c r="J51" s="1">
        <v>4255</v>
      </c>
      <c r="K51" s="20">
        <v>1.2270876169204712</v>
      </c>
    </row>
    <row r="52" spans="1:11" x14ac:dyDescent="0.25">
      <c r="A52" s="1">
        <v>100</v>
      </c>
      <c r="B52" s="1">
        <v>2008</v>
      </c>
      <c r="C52" t="s">
        <v>277</v>
      </c>
      <c r="D52" s="20">
        <v>82.858558654785156</v>
      </c>
      <c r="E52" s="20">
        <v>-24.013784408569336</v>
      </c>
      <c r="F52" s="20">
        <v>-30.376214981079102</v>
      </c>
      <c r="G52" s="20">
        <v>-30.376214981079102</v>
      </c>
      <c r="H52" s="1">
        <v>464433</v>
      </c>
      <c r="I52" s="1">
        <v>2335</v>
      </c>
      <c r="J52" s="1">
        <v>4397</v>
      </c>
      <c r="K52" s="20">
        <v>1.4495093822479248</v>
      </c>
    </row>
    <row r="53" spans="1:11" x14ac:dyDescent="0.25">
      <c r="A53" s="1">
        <v>100</v>
      </c>
      <c r="B53" s="1">
        <v>2008</v>
      </c>
      <c r="C53" t="s">
        <v>278</v>
      </c>
      <c r="D53" s="20">
        <v>82.472000122070313</v>
      </c>
      <c r="E53" s="20">
        <v>-24.705560684204102</v>
      </c>
      <c r="F53" s="20">
        <v>-30.417243957519531</v>
      </c>
      <c r="G53" s="20">
        <v>-30.417243957519531</v>
      </c>
      <c r="H53" s="1">
        <v>464434</v>
      </c>
      <c r="I53" s="1">
        <v>6353</v>
      </c>
      <c r="J53" s="1">
        <v>4164</v>
      </c>
      <c r="K53" s="20">
        <v>2.2644767761230469</v>
      </c>
    </row>
    <row r="54" spans="1:11" x14ac:dyDescent="0.25">
      <c r="A54" s="1">
        <v>100</v>
      </c>
      <c r="B54" s="1">
        <v>2007</v>
      </c>
      <c r="C54" t="s">
        <v>275</v>
      </c>
      <c r="D54" s="20">
        <v>75.429107666015625</v>
      </c>
      <c r="E54" s="20">
        <v>6.7257375717163086</v>
      </c>
      <c r="F54" s="20">
        <v>5.2757315635681152</v>
      </c>
      <c r="G54" s="20">
        <v>5.2757315635681152</v>
      </c>
      <c r="H54" s="1">
        <v>449810</v>
      </c>
      <c r="I54" s="1">
        <v>2127</v>
      </c>
      <c r="J54" s="1">
        <v>6490</v>
      </c>
      <c r="K54" s="20">
        <v>1.9156976938247681</v>
      </c>
    </row>
    <row r="55" spans="1:11" x14ac:dyDescent="0.25">
      <c r="A55" s="1">
        <v>100</v>
      </c>
      <c r="B55" s="1">
        <v>2007</v>
      </c>
      <c r="C55" t="s">
        <v>276</v>
      </c>
      <c r="D55" s="20">
        <v>92.462318420410156</v>
      </c>
      <c r="E55" s="20">
        <v>7.1834144592285156</v>
      </c>
      <c r="F55" s="20">
        <v>5.3331136703491211</v>
      </c>
      <c r="G55" s="20">
        <v>5.3331136703491211</v>
      </c>
      <c r="H55" s="1">
        <v>449837</v>
      </c>
      <c r="I55" s="1">
        <v>1211</v>
      </c>
      <c r="J55" s="1">
        <v>7037</v>
      </c>
      <c r="K55" s="20">
        <v>1.8335530757904053</v>
      </c>
    </row>
    <row r="56" spans="1:11" x14ac:dyDescent="0.25">
      <c r="A56" s="1">
        <v>100</v>
      </c>
      <c r="B56" s="1">
        <v>2007</v>
      </c>
      <c r="C56" t="s">
        <v>277</v>
      </c>
      <c r="D56" s="20">
        <v>92.813262939453125</v>
      </c>
      <c r="E56" s="20">
        <v>7.2190971374511719</v>
      </c>
      <c r="F56" s="20">
        <v>5.3921079635620117</v>
      </c>
      <c r="G56" s="20">
        <v>5.3921079635620117</v>
      </c>
      <c r="H56" s="1">
        <v>449838</v>
      </c>
      <c r="I56" s="1">
        <v>1698</v>
      </c>
      <c r="J56" s="1">
        <v>7318</v>
      </c>
      <c r="K56" s="20">
        <v>2.0042769908905029</v>
      </c>
    </row>
    <row r="57" spans="1:11" x14ac:dyDescent="0.25">
      <c r="A57" s="1">
        <v>100</v>
      </c>
      <c r="B57" s="1">
        <v>2007</v>
      </c>
      <c r="C57" t="s">
        <v>278</v>
      </c>
      <c r="D57" s="20">
        <v>227.96051025390625</v>
      </c>
      <c r="E57" s="20">
        <v>7.5060710906982422</v>
      </c>
      <c r="F57" s="20">
        <v>5.4471902847290039</v>
      </c>
      <c r="G57" s="20">
        <v>5.4471902847290039</v>
      </c>
      <c r="H57" s="1">
        <v>449839</v>
      </c>
      <c r="I57" s="1">
        <v>2102</v>
      </c>
      <c r="J57" s="1">
        <v>8222</v>
      </c>
      <c r="K57" s="20">
        <v>2.2950432300567627</v>
      </c>
    </row>
    <row r="58" spans="1:11" x14ac:dyDescent="0.25">
      <c r="A58" s="1">
        <v>100</v>
      </c>
      <c r="B58" s="1">
        <v>2006</v>
      </c>
      <c r="C58" t="s">
        <v>275</v>
      </c>
      <c r="D58" s="20">
        <v>149.38897705078125</v>
      </c>
      <c r="E58" s="20">
        <v>10.424199104309082</v>
      </c>
      <c r="F58" s="20">
        <v>9.7495107650756836</v>
      </c>
      <c r="G58" s="20">
        <v>9.7495107650756836</v>
      </c>
      <c r="H58" s="1">
        <v>421592</v>
      </c>
      <c r="I58" s="1">
        <v>2133</v>
      </c>
      <c r="J58" s="1">
        <v>9416</v>
      </c>
      <c r="K58" s="20">
        <v>2.7393784523010254</v>
      </c>
    </row>
    <row r="59" spans="1:11" x14ac:dyDescent="0.25">
      <c r="A59" s="1">
        <v>100</v>
      </c>
      <c r="B59" s="1">
        <v>2006</v>
      </c>
      <c r="C59" t="s">
        <v>276</v>
      </c>
      <c r="D59" s="20">
        <v>286.20687866210938</v>
      </c>
      <c r="E59" s="20">
        <v>11.044990539550781</v>
      </c>
      <c r="F59" s="20">
        <v>10.042520523071289</v>
      </c>
      <c r="G59" s="20">
        <v>10.042520523071289</v>
      </c>
      <c r="H59" s="1">
        <v>421607</v>
      </c>
      <c r="I59" s="1">
        <v>1285</v>
      </c>
      <c r="J59" s="1">
        <v>10190</v>
      </c>
      <c r="K59" s="20">
        <v>2.721729040145874</v>
      </c>
    </row>
    <row r="60" spans="1:11" x14ac:dyDescent="0.25">
      <c r="A60" s="1">
        <v>100</v>
      </c>
      <c r="B60" s="1">
        <v>2006</v>
      </c>
      <c r="C60" t="s">
        <v>277</v>
      </c>
      <c r="D60" s="20">
        <v>285.0107421875</v>
      </c>
      <c r="E60" s="20">
        <v>11.148764610290527</v>
      </c>
      <c r="F60" s="20">
        <v>10.188047409057617</v>
      </c>
      <c r="G60" s="20">
        <v>10.188047409057617</v>
      </c>
      <c r="H60" s="1">
        <v>421607</v>
      </c>
      <c r="I60" s="1">
        <v>1749</v>
      </c>
      <c r="J60" s="1">
        <v>10542</v>
      </c>
      <c r="K60" s="20">
        <v>2.9152741432189941</v>
      </c>
    </row>
    <row r="61" spans="1:11" x14ac:dyDescent="0.25">
      <c r="A61" s="1">
        <v>100</v>
      </c>
      <c r="B61" s="1">
        <v>2006</v>
      </c>
      <c r="C61" t="s">
        <v>278</v>
      </c>
      <c r="D61" s="20">
        <v>516.664306640625</v>
      </c>
      <c r="E61" s="20">
        <v>11.851323127746582</v>
      </c>
      <c r="F61" s="20">
        <v>10.337786674499512</v>
      </c>
      <c r="G61" s="20">
        <v>10.337786674499512</v>
      </c>
      <c r="H61" s="1">
        <v>421608</v>
      </c>
      <c r="I61" s="1">
        <v>1946</v>
      </c>
      <c r="J61" s="1">
        <v>12112</v>
      </c>
      <c r="K61" s="20">
        <v>3.3343770503997803</v>
      </c>
    </row>
    <row r="62" spans="1:11" x14ac:dyDescent="0.25">
      <c r="A62" s="1">
        <v>100</v>
      </c>
      <c r="B62" s="1">
        <v>2005</v>
      </c>
      <c r="C62" t="s">
        <v>275</v>
      </c>
      <c r="D62" s="20">
        <v>-66.964401245117188</v>
      </c>
      <c r="E62" s="20">
        <v>4.7002887725830078</v>
      </c>
      <c r="F62" s="20">
        <v>4.4771051406860352</v>
      </c>
      <c r="G62" s="20">
        <v>4.4771051406860352</v>
      </c>
      <c r="H62" s="1">
        <v>408091</v>
      </c>
      <c r="I62" s="1">
        <v>1398</v>
      </c>
      <c r="J62" s="1">
        <v>6595</v>
      </c>
      <c r="K62" s="20">
        <v>1.9586317539215088</v>
      </c>
    </row>
    <row r="63" spans="1:11" x14ac:dyDescent="0.25">
      <c r="A63" s="1">
        <v>100</v>
      </c>
      <c r="B63" s="1">
        <v>2005</v>
      </c>
      <c r="C63" t="s">
        <v>276</v>
      </c>
      <c r="D63" s="20">
        <v>150.90376281738281</v>
      </c>
      <c r="E63" s="20">
        <v>5.1251087188720703</v>
      </c>
      <c r="F63" s="20">
        <v>4.5577559471130371</v>
      </c>
      <c r="G63" s="20">
        <v>4.5577559471130371</v>
      </c>
      <c r="H63" s="1">
        <v>408111</v>
      </c>
      <c r="I63" s="1">
        <v>1214</v>
      </c>
      <c r="J63" s="1">
        <v>7254</v>
      </c>
      <c r="K63" s="20">
        <v>2.0749256610870361</v>
      </c>
    </row>
    <row r="64" spans="1:11" x14ac:dyDescent="0.25">
      <c r="A64" s="1">
        <v>100</v>
      </c>
      <c r="B64" s="1">
        <v>2005</v>
      </c>
      <c r="C64" t="s">
        <v>277</v>
      </c>
      <c r="D64" s="20">
        <v>150.97811889648438</v>
      </c>
      <c r="E64" s="20">
        <v>5.1284923553466797</v>
      </c>
      <c r="F64" s="20">
        <v>4.6066064834594727</v>
      </c>
      <c r="G64" s="20">
        <v>4.6066064834594727</v>
      </c>
      <c r="H64" s="1">
        <v>408110</v>
      </c>
      <c r="I64" s="1">
        <v>1762</v>
      </c>
      <c r="J64" s="1">
        <v>7505</v>
      </c>
      <c r="K64" s="20">
        <v>2.2707114219665527</v>
      </c>
    </row>
    <row r="65" spans="1:11" x14ac:dyDescent="0.25">
      <c r="A65" s="1">
        <v>100</v>
      </c>
      <c r="B65" s="1">
        <v>2005</v>
      </c>
      <c r="C65" t="s">
        <v>278</v>
      </c>
      <c r="D65" s="20">
        <v>250.80583190917969</v>
      </c>
      <c r="E65" s="20">
        <v>5.5449185371398926</v>
      </c>
      <c r="F65" s="20">
        <v>4.6595358848571777</v>
      </c>
      <c r="G65" s="20">
        <v>4.6595358848571777</v>
      </c>
      <c r="H65" s="1">
        <v>408111</v>
      </c>
      <c r="I65" s="1">
        <v>2343</v>
      </c>
      <c r="J65" s="1">
        <v>8471</v>
      </c>
      <c r="K65" s="20">
        <v>2.6497693061828613</v>
      </c>
    </row>
    <row r="66" spans="1:11" x14ac:dyDescent="0.25">
      <c r="A66" s="1">
        <v>100</v>
      </c>
      <c r="B66" s="1">
        <v>2004</v>
      </c>
      <c r="C66" t="s">
        <v>275</v>
      </c>
      <c r="D66" s="20">
        <v>166.53823852539063</v>
      </c>
      <c r="E66" s="20">
        <v>8.4315576553344727</v>
      </c>
      <c r="F66" s="20">
        <v>7.5626583099365234</v>
      </c>
      <c r="G66" s="20">
        <v>7.5626583099365234</v>
      </c>
      <c r="H66" s="1">
        <v>391691</v>
      </c>
      <c r="I66" s="1">
        <v>1580</v>
      </c>
      <c r="J66" s="1">
        <v>8814</v>
      </c>
      <c r="K66" s="20">
        <v>2.6536223888397217</v>
      </c>
    </row>
    <row r="67" spans="1:11" x14ac:dyDescent="0.25">
      <c r="A67" s="1">
        <v>100</v>
      </c>
      <c r="B67" s="1">
        <v>2004</v>
      </c>
      <c r="C67" t="s">
        <v>276</v>
      </c>
      <c r="D67" s="20">
        <v>318.87326049804688</v>
      </c>
      <c r="E67" s="20">
        <v>8.9971628189086914</v>
      </c>
      <c r="F67" s="20">
        <v>7.7719616889953613</v>
      </c>
      <c r="G67" s="20">
        <v>7.7719616889953613</v>
      </c>
      <c r="H67" s="1">
        <v>391720</v>
      </c>
      <c r="I67" s="1">
        <v>1125</v>
      </c>
      <c r="J67" s="1">
        <v>9526</v>
      </c>
      <c r="K67" s="20">
        <v>2.71903395652771</v>
      </c>
    </row>
    <row r="68" spans="1:11" x14ac:dyDescent="0.25">
      <c r="A68" s="1">
        <v>100</v>
      </c>
      <c r="B68" s="1">
        <v>2004</v>
      </c>
      <c r="C68" t="s">
        <v>277</v>
      </c>
      <c r="D68" s="20">
        <v>320.33648681640625</v>
      </c>
      <c r="E68" s="20">
        <v>9.0706052780151367</v>
      </c>
      <c r="F68" s="20">
        <v>7.8811039924621582</v>
      </c>
      <c r="G68" s="20">
        <v>7.8811039924621582</v>
      </c>
      <c r="H68" s="1">
        <v>391720</v>
      </c>
      <c r="I68" s="1">
        <v>1687</v>
      </c>
      <c r="J68" s="1">
        <v>9807</v>
      </c>
      <c r="K68" s="20">
        <v>2.9342386722564697</v>
      </c>
    </row>
    <row r="69" spans="1:11" x14ac:dyDescent="0.25">
      <c r="A69" s="1">
        <v>100</v>
      </c>
      <c r="B69" s="1">
        <v>2004</v>
      </c>
      <c r="C69" t="s">
        <v>278</v>
      </c>
      <c r="D69" s="20">
        <v>423.50537109375</v>
      </c>
      <c r="E69" s="20">
        <v>9.7516641616821289</v>
      </c>
      <c r="F69" s="20">
        <v>8.0028152465820313</v>
      </c>
      <c r="G69" s="20">
        <v>8.0028152465820313</v>
      </c>
      <c r="H69" s="1">
        <v>391721</v>
      </c>
      <c r="I69" s="1">
        <v>1882</v>
      </c>
      <c r="J69" s="1">
        <v>11280</v>
      </c>
      <c r="K69" s="20">
        <v>3.3600444793701172</v>
      </c>
    </row>
    <row r="70" spans="1:11" x14ac:dyDescent="0.25">
      <c r="A70" s="1">
        <v>100</v>
      </c>
      <c r="B70" s="1">
        <v>2003</v>
      </c>
      <c r="C70" t="s">
        <v>275</v>
      </c>
      <c r="D70" s="20">
        <v>192.74981689453125</v>
      </c>
      <c r="E70" s="20">
        <v>18.167909622192383</v>
      </c>
      <c r="F70" s="20">
        <v>20.566801071166992</v>
      </c>
      <c r="G70" s="20">
        <v>20.566801071166992</v>
      </c>
      <c r="H70" s="1">
        <v>383716</v>
      </c>
      <c r="I70" s="1">
        <v>1819</v>
      </c>
      <c r="J70" s="1">
        <v>8487</v>
      </c>
      <c r="K70" s="20">
        <v>2.6858406066894531</v>
      </c>
    </row>
    <row r="71" spans="1:11" x14ac:dyDescent="0.25">
      <c r="A71" s="1">
        <v>100</v>
      </c>
      <c r="B71" s="1">
        <v>2003</v>
      </c>
      <c r="C71" t="s">
        <v>276</v>
      </c>
      <c r="D71" s="20">
        <v>250.6300048828125</v>
      </c>
      <c r="E71" s="20">
        <v>19.122894287109375</v>
      </c>
      <c r="F71" s="20">
        <v>21.511453628540039</v>
      </c>
      <c r="G71" s="20">
        <v>21.511453628540039</v>
      </c>
      <c r="H71" s="1">
        <v>383734</v>
      </c>
      <c r="I71" s="1">
        <v>1181</v>
      </c>
      <c r="J71" s="1">
        <v>9190</v>
      </c>
      <c r="K71" s="20">
        <v>2.7026534080505371</v>
      </c>
    </row>
    <row r="72" spans="1:11" x14ac:dyDescent="0.25">
      <c r="A72" s="1">
        <v>100</v>
      </c>
      <c r="B72" s="1">
        <v>2003</v>
      </c>
      <c r="C72" t="s">
        <v>277</v>
      </c>
      <c r="D72" s="20">
        <v>250.72114562988281</v>
      </c>
      <c r="E72" s="20">
        <v>19.457040786743164</v>
      </c>
      <c r="F72" s="20">
        <v>21.897884368896484</v>
      </c>
      <c r="G72" s="20">
        <v>21.897884368896484</v>
      </c>
      <c r="H72" s="1">
        <v>383734</v>
      </c>
      <c r="I72" s="1">
        <v>1856</v>
      </c>
      <c r="J72" s="1">
        <v>9725</v>
      </c>
      <c r="K72" s="20">
        <v>3.0179760456085205</v>
      </c>
    </row>
    <row r="73" spans="1:11" x14ac:dyDescent="0.25">
      <c r="A73" s="1">
        <v>100</v>
      </c>
      <c r="B73" s="1">
        <v>2003</v>
      </c>
      <c r="C73" t="s">
        <v>278</v>
      </c>
      <c r="D73" s="20">
        <v>332.21914672851563</v>
      </c>
      <c r="E73" s="20">
        <v>20.466157913208008</v>
      </c>
      <c r="F73" s="20">
        <v>22.310567855834961</v>
      </c>
      <c r="G73" s="20">
        <v>22.310567855834961</v>
      </c>
      <c r="H73" s="1">
        <v>383735</v>
      </c>
      <c r="I73" s="1">
        <v>2206</v>
      </c>
      <c r="J73" s="1">
        <v>12062</v>
      </c>
      <c r="K73" s="20">
        <v>3.7181909084320068</v>
      </c>
    </row>
    <row r="74" spans="1:11" x14ac:dyDescent="0.25">
      <c r="A74" s="1">
        <v>100</v>
      </c>
      <c r="B74" s="1">
        <v>2002</v>
      </c>
      <c r="C74" t="s">
        <v>275</v>
      </c>
      <c r="D74" s="20">
        <v>65.552001953125</v>
      </c>
      <c r="E74" s="20">
        <v>-12.559002876281738</v>
      </c>
      <c r="F74" s="20">
        <v>-15.930230140686035</v>
      </c>
      <c r="G74" s="20">
        <v>-15.930230140686035</v>
      </c>
      <c r="H74" s="1">
        <v>393786</v>
      </c>
      <c r="I74" s="1">
        <v>1144</v>
      </c>
      <c r="J74" s="1">
        <v>6280</v>
      </c>
      <c r="K74" s="20">
        <v>1.8852880001068115</v>
      </c>
    </row>
    <row r="75" spans="1:11" x14ac:dyDescent="0.25">
      <c r="A75" s="1">
        <v>100</v>
      </c>
      <c r="B75" s="1">
        <v>2002</v>
      </c>
      <c r="C75" t="s">
        <v>276</v>
      </c>
      <c r="D75" s="20">
        <v>73.794692993164063</v>
      </c>
      <c r="E75" s="20">
        <v>-12.771905899047852</v>
      </c>
      <c r="F75" s="20">
        <v>-16.391124725341797</v>
      </c>
      <c r="G75" s="20">
        <v>-16.391124725341797</v>
      </c>
      <c r="H75" s="1">
        <v>393806</v>
      </c>
      <c r="I75" s="1">
        <v>1345</v>
      </c>
      <c r="J75" s="1">
        <v>6477</v>
      </c>
      <c r="K75" s="20">
        <v>1.9862571954727173</v>
      </c>
    </row>
    <row r="76" spans="1:11" x14ac:dyDescent="0.25">
      <c r="A76" s="1">
        <v>100</v>
      </c>
      <c r="B76" s="1">
        <v>2002</v>
      </c>
      <c r="C76" t="s">
        <v>277</v>
      </c>
      <c r="D76" s="20">
        <v>73.969558715820313</v>
      </c>
      <c r="E76" s="20">
        <v>-13.229743957519531</v>
      </c>
      <c r="F76" s="20">
        <v>-16.641481399536133</v>
      </c>
      <c r="G76" s="20">
        <v>-16.641481399536133</v>
      </c>
      <c r="H76" s="1">
        <v>393806</v>
      </c>
      <c r="I76" s="1">
        <v>2282</v>
      </c>
      <c r="J76" s="1">
        <v>6705</v>
      </c>
      <c r="K76" s="20">
        <v>2.282088041305542</v>
      </c>
    </row>
    <row r="77" spans="1:11" x14ac:dyDescent="0.25">
      <c r="A77" s="1">
        <v>100</v>
      </c>
      <c r="B77" s="1">
        <v>2002</v>
      </c>
      <c r="C77" t="s">
        <v>278</v>
      </c>
      <c r="D77" s="20">
        <v>175.09120178222656</v>
      </c>
      <c r="E77" s="20">
        <v>-13.991603851318359</v>
      </c>
      <c r="F77" s="20">
        <v>-16.888399124145508</v>
      </c>
      <c r="G77" s="20">
        <v>-16.888399124145508</v>
      </c>
      <c r="H77" s="1">
        <v>393806</v>
      </c>
      <c r="I77" s="1">
        <v>4489</v>
      </c>
      <c r="J77" s="1">
        <v>6698</v>
      </c>
      <c r="K77" s="20">
        <v>2.8407387733459473</v>
      </c>
    </row>
    <row r="78" spans="1:11" x14ac:dyDescent="0.25">
      <c r="A78" s="1">
        <v>100</v>
      </c>
      <c r="B78" s="1">
        <v>2001</v>
      </c>
      <c r="C78" t="s">
        <v>275</v>
      </c>
      <c r="D78" s="20">
        <v>53.99053955078125</v>
      </c>
      <c r="E78" s="20">
        <v>-7.1793045997619629</v>
      </c>
      <c r="F78" s="20">
        <v>-8.5370607376098633</v>
      </c>
      <c r="G78" s="20">
        <v>-8.5370607376098633</v>
      </c>
      <c r="H78" s="1">
        <v>373214</v>
      </c>
      <c r="I78" s="1">
        <v>1327</v>
      </c>
      <c r="J78" s="1">
        <v>6331</v>
      </c>
      <c r="K78" s="20">
        <v>2.0519058704376221</v>
      </c>
    </row>
    <row r="79" spans="1:11" x14ac:dyDescent="0.25">
      <c r="A79" s="1">
        <v>100</v>
      </c>
      <c r="B79" s="1">
        <v>2001</v>
      </c>
      <c r="C79" t="s">
        <v>276</v>
      </c>
      <c r="D79" s="20">
        <v>54.056640625</v>
      </c>
      <c r="E79" s="20">
        <v>-7.0879077911376953</v>
      </c>
      <c r="F79" s="20">
        <v>-8.7826261520385742</v>
      </c>
      <c r="G79" s="20">
        <v>-8.7826261520385742</v>
      </c>
      <c r="H79" s="1">
        <v>373233</v>
      </c>
      <c r="I79" s="1">
        <v>1122</v>
      </c>
      <c r="J79" s="1">
        <v>6705</v>
      </c>
      <c r="K79" s="20">
        <v>2.0970814228057861</v>
      </c>
    </row>
    <row r="80" spans="1:11" x14ac:dyDescent="0.25">
      <c r="A80" s="1">
        <v>100</v>
      </c>
      <c r="B80" s="1">
        <v>2001</v>
      </c>
      <c r="C80" t="s">
        <v>277</v>
      </c>
      <c r="D80" s="20">
        <v>53.589275360107422</v>
      </c>
      <c r="E80" s="20">
        <v>-7.407322883605957</v>
      </c>
      <c r="F80" s="20">
        <v>-8.9328184127807617</v>
      </c>
      <c r="G80" s="20">
        <v>-8.9328184127807617</v>
      </c>
      <c r="H80" s="1">
        <v>373233</v>
      </c>
      <c r="I80" s="1">
        <v>1787</v>
      </c>
      <c r="J80" s="1">
        <v>6925</v>
      </c>
      <c r="K80" s="20">
        <v>2.3341987133026123</v>
      </c>
    </row>
    <row r="81" spans="1:11" x14ac:dyDescent="0.25">
      <c r="A81" s="1">
        <v>100</v>
      </c>
      <c r="B81" s="1">
        <v>2001</v>
      </c>
      <c r="C81" t="s">
        <v>278</v>
      </c>
      <c r="D81" s="20">
        <v>152.60066223144531</v>
      </c>
      <c r="E81" s="20">
        <v>-7.802177906036377</v>
      </c>
      <c r="F81" s="20">
        <v>-9.0597476959228516</v>
      </c>
      <c r="G81" s="20">
        <v>-9.0597476959228516</v>
      </c>
      <c r="H81" s="1">
        <v>373233</v>
      </c>
      <c r="I81" s="1">
        <v>3008</v>
      </c>
      <c r="J81" s="1">
        <v>7150</v>
      </c>
      <c r="K81" s="20">
        <v>2.7216243743896484</v>
      </c>
    </row>
    <row r="82" spans="1:11" x14ac:dyDescent="0.25">
      <c r="A82" s="1">
        <v>100</v>
      </c>
      <c r="B82" s="1">
        <v>2000</v>
      </c>
      <c r="C82" t="s">
        <v>275</v>
      </c>
      <c r="D82" s="20">
        <v>192.68017578125</v>
      </c>
      <c r="E82" s="20">
        <v>-3.1799650192260742</v>
      </c>
      <c r="F82" s="20">
        <v>-2.9390144348144531</v>
      </c>
      <c r="G82" s="20">
        <v>-2.9390144348144531</v>
      </c>
      <c r="H82" s="1">
        <v>340419</v>
      </c>
      <c r="I82" s="1">
        <v>1846</v>
      </c>
      <c r="J82" s="1">
        <v>6857</v>
      </c>
      <c r="K82" s="20">
        <v>2.5565552711486816</v>
      </c>
    </row>
    <row r="83" spans="1:11" x14ac:dyDescent="0.25">
      <c r="A83" s="1">
        <v>100</v>
      </c>
      <c r="B83" s="1">
        <v>2000</v>
      </c>
      <c r="C83" t="s">
        <v>276</v>
      </c>
      <c r="D83" s="20">
        <v>218.05726623535156</v>
      </c>
      <c r="E83" s="20">
        <v>-2.9271249771118164</v>
      </c>
      <c r="F83" s="20">
        <v>-2.8165404796600342</v>
      </c>
      <c r="G83" s="20">
        <v>-2.8165404796600342</v>
      </c>
      <c r="H83" s="1">
        <v>340445</v>
      </c>
      <c r="I83" s="1">
        <v>1064</v>
      </c>
      <c r="J83" s="1">
        <v>7460</v>
      </c>
      <c r="K83" s="20">
        <v>2.503781795501709</v>
      </c>
    </row>
    <row r="84" spans="1:11" x14ac:dyDescent="0.25">
      <c r="A84" s="1">
        <v>100</v>
      </c>
      <c r="B84" s="1">
        <v>2000</v>
      </c>
      <c r="C84" t="s">
        <v>277</v>
      </c>
      <c r="D84" s="20">
        <v>217.70933532714844</v>
      </c>
      <c r="E84" s="20">
        <v>-3.1814336776733398</v>
      </c>
      <c r="F84" s="20">
        <v>-2.8645699024200439</v>
      </c>
      <c r="G84" s="20">
        <v>-2.8645699024200439</v>
      </c>
      <c r="H84" s="1">
        <v>340445</v>
      </c>
      <c r="I84" s="1">
        <v>1615</v>
      </c>
      <c r="J84" s="1">
        <v>7674</v>
      </c>
      <c r="K84" s="20">
        <v>2.7284877300262451</v>
      </c>
    </row>
    <row r="85" spans="1:11" x14ac:dyDescent="0.25">
      <c r="A85" s="1">
        <v>100</v>
      </c>
      <c r="B85" s="1">
        <v>2000</v>
      </c>
      <c r="C85" t="s">
        <v>278</v>
      </c>
      <c r="D85" s="20">
        <v>286.46499633789063</v>
      </c>
      <c r="E85" s="20">
        <v>-3.6984057426452637</v>
      </c>
      <c r="F85" s="20">
        <v>-2.8256843090057373</v>
      </c>
      <c r="G85" s="20">
        <v>-2.8256843090057373</v>
      </c>
      <c r="H85" s="1">
        <v>340445</v>
      </c>
      <c r="I85" s="1">
        <v>3608</v>
      </c>
      <c r="J85" s="1">
        <v>7528</v>
      </c>
      <c r="K85" s="20">
        <v>3.2710130214691162</v>
      </c>
    </row>
    <row r="86" spans="1:11" x14ac:dyDescent="0.25">
      <c r="A86" s="1">
        <v>1000</v>
      </c>
      <c r="B86" s="1">
        <v>2020</v>
      </c>
      <c r="C86" t="s">
        <v>275</v>
      </c>
      <c r="D86" s="20">
        <v>-16.955606460571289</v>
      </c>
      <c r="E86" s="20">
        <v>13.472702980041504</v>
      </c>
      <c r="F86" s="20">
        <v>9.5553836822509766</v>
      </c>
      <c r="G86" s="20">
        <v>9.5553836822509766</v>
      </c>
      <c r="H86" s="1">
        <v>613785</v>
      </c>
      <c r="I86" s="1">
        <v>537</v>
      </c>
      <c r="J86" s="1">
        <v>1226</v>
      </c>
      <c r="K86" s="20">
        <v>0.28723412752151489</v>
      </c>
    </row>
    <row r="87" spans="1:11" x14ac:dyDescent="0.25">
      <c r="A87" s="1">
        <v>1000</v>
      </c>
      <c r="B87" s="1">
        <v>2020</v>
      </c>
      <c r="C87" t="s">
        <v>276</v>
      </c>
      <c r="D87" s="20">
        <v>46.893032073974609</v>
      </c>
      <c r="E87" s="20">
        <v>14.37999153137207</v>
      </c>
      <c r="F87" s="20">
        <v>9.6197662353515625</v>
      </c>
      <c r="G87" s="20">
        <v>9.6197662353515625</v>
      </c>
      <c r="H87" s="1">
        <v>613835</v>
      </c>
      <c r="I87" s="1">
        <v>205</v>
      </c>
      <c r="J87" s="1">
        <v>1075</v>
      </c>
      <c r="K87" s="20">
        <v>0.20852509140968323</v>
      </c>
    </row>
    <row r="88" spans="1:11" x14ac:dyDescent="0.25">
      <c r="A88" s="1">
        <v>1000</v>
      </c>
      <c r="B88" s="1">
        <v>2020</v>
      </c>
      <c r="C88" t="s">
        <v>277</v>
      </c>
      <c r="D88" s="20">
        <v>41.449150085449219</v>
      </c>
      <c r="E88" s="20">
        <v>14.500552177429199</v>
      </c>
      <c r="F88" s="20">
        <v>9.6655216217041016</v>
      </c>
      <c r="G88" s="20">
        <v>9.6655216217041016</v>
      </c>
      <c r="H88" s="1">
        <v>613835</v>
      </c>
      <c r="I88" s="1">
        <v>222</v>
      </c>
      <c r="J88" s="1">
        <v>1129</v>
      </c>
      <c r="K88" s="20">
        <v>0.22009171545505524</v>
      </c>
    </row>
    <row r="89" spans="1:11" x14ac:dyDescent="0.25">
      <c r="A89" s="1">
        <v>1000</v>
      </c>
      <c r="B89" s="1">
        <v>2020</v>
      </c>
      <c r="C89" t="s">
        <v>278</v>
      </c>
      <c r="D89" s="20">
        <v>353.90902709960938</v>
      </c>
      <c r="E89" s="20">
        <v>17.049163818359375</v>
      </c>
      <c r="F89" s="20">
        <v>9.6874246597290039</v>
      </c>
      <c r="G89" s="20">
        <v>9.6874246597290039</v>
      </c>
      <c r="H89" s="1">
        <v>613836</v>
      </c>
      <c r="I89" s="1">
        <v>520</v>
      </c>
      <c r="J89" s="1">
        <v>2233</v>
      </c>
      <c r="K89" s="20">
        <v>0.44849112629890442</v>
      </c>
    </row>
    <row r="90" spans="1:11" x14ac:dyDescent="0.25">
      <c r="A90" s="1">
        <v>1000</v>
      </c>
      <c r="B90" s="1">
        <v>2019</v>
      </c>
      <c r="C90" t="s">
        <v>275</v>
      </c>
      <c r="D90" s="20">
        <v>36.499530792236328</v>
      </c>
      <c r="E90" s="20">
        <v>16.462654113769531</v>
      </c>
      <c r="F90" s="20">
        <v>16.950262069702148</v>
      </c>
      <c r="G90" s="20">
        <v>16.950262069702148</v>
      </c>
      <c r="H90" s="1">
        <v>600822</v>
      </c>
      <c r="I90" s="1">
        <v>674</v>
      </c>
      <c r="J90" s="1">
        <v>985</v>
      </c>
      <c r="K90" s="20">
        <v>0.27612170577049255</v>
      </c>
    </row>
    <row r="91" spans="1:11" x14ac:dyDescent="0.25">
      <c r="A91" s="1">
        <v>1000</v>
      </c>
      <c r="B91" s="1">
        <v>2019</v>
      </c>
      <c r="C91" t="s">
        <v>276</v>
      </c>
      <c r="D91" s="20">
        <v>88.957763671875</v>
      </c>
      <c r="E91" s="20">
        <v>17.550214767456055</v>
      </c>
      <c r="F91" s="20">
        <v>17.123855590820313</v>
      </c>
      <c r="G91" s="20">
        <v>17.123855590820313</v>
      </c>
      <c r="H91" s="1">
        <v>600864</v>
      </c>
      <c r="I91" s="1">
        <v>217</v>
      </c>
      <c r="J91" s="1">
        <v>851</v>
      </c>
      <c r="K91" s="20">
        <v>0.17774404585361481</v>
      </c>
    </row>
    <row r="92" spans="1:11" x14ac:dyDescent="0.25">
      <c r="A92" s="1">
        <v>1000</v>
      </c>
      <c r="B92" s="1">
        <v>2019</v>
      </c>
      <c r="C92" t="s">
        <v>277</v>
      </c>
      <c r="D92" s="20">
        <v>90.411720275878906</v>
      </c>
      <c r="E92" s="20">
        <v>17.541433334350586</v>
      </c>
      <c r="F92" s="20">
        <v>17.27113151550293</v>
      </c>
      <c r="G92" s="20">
        <v>17.27113151550293</v>
      </c>
      <c r="H92" s="1">
        <v>600863</v>
      </c>
      <c r="I92" s="1">
        <v>247</v>
      </c>
      <c r="J92" s="1">
        <v>909</v>
      </c>
      <c r="K92" s="20">
        <v>0.19238995015621185</v>
      </c>
    </row>
    <row r="93" spans="1:11" x14ac:dyDescent="0.25">
      <c r="A93" s="1">
        <v>1000</v>
      </c>
      <c r="B93" s="1">
        <v>2019</v>
      </c>
      <c r="C93" t="s">
        <v>278</v>
      </c>
      <c r="D93" s="20">
        <v>241.90304565429688</v>
      </c>
      <c r="E93" s="20">
        <v>19.216405868530273</v>
      </c>
      <c r="F93" s="20">
        <v>17.282943725585938</v>
      </c>
      <c r="G93" s="20">
        <v>17.282943725585938</v>
      </c>
      <c r="H93" s="1">
        <v>600864</v>
      </c>
      <c r="I93" s="1">
        <v>406</v>
      </c>
      <c r="J93" s="1">
        <v>1547</v>
      </c>
      <c r="K93" s="20">
        <v>0.32503196597099304</v>
      </c>
    </row>
    <row r="94" spans="1:11" x14ac:dyDescent="0.25">
      <c r="A94" s="1">
        <v>1000</v>
      </c>
      <c r="B94" s="1">
        <v>2018</v>
      </c>
      <c r="C94" t="s">
        <v>275</v>
      </c>
      <c r="D94" s="20">
        <v>-77.146049499511719</v>
      </c>
      <c r="E94" s="20">
        <v>-2.7526555061340332</v>
      </c>
      <c r="F94" s="20">
        <v>-4.9215011596679688</v>
      </c>
      <c r="G94" s="20">
        <v>-4.9215011596679688</v>
      </c>
      <c r="H94" s="1">
        <v>584079</v>
      </c>
      <c r="I94" s="1">
        <v>538</v>
      </c>
      <c r="J94" s="1">
        <v>962</v>
      </c>
      <c r="K94" s="20">
        <v>0.25681456923484802</v>
      </c>
    </row>
    <row r="95" spans="1:11" x14ac:dyDescent="0.25">
      <c r="A95" s="1">
        <v>1000</v>
      </c>
      <c r="B95" s="1">
        <v>2018</v>
      </c>
      <c r="C95" t="s">
        <v>276</v>
      </c>
      <c r="D95" s="20">
        <v>34.360527038574219</v>
      </c>
      <c r="E95" s="20">
        <v>-2.2566592693328857</v>
      </c>
      <c r="F95" s="20">
        <v>-4.8653559684753418</v>
      </c>
      <c r="G95" s="20">
        <v>-4.8653559684753418</v>
      </c>
      <c r="H95" s="1">
        <v>584111</v>
      </c>
      <c r="I95" s="1">
        <v>189</v>
      </c>
      <c r="J95" s="1">
        <v>810</v>
      </c>
      <c r="K95" s="20">
        <v>0.17102913558483124</v>
      </c>
    </row>
    <row r="96" spans="1:11" x14ac:dyDescent="0.25">
      <c r="A96" s="1">
        <v>1000</v>
      </c>
      <c r="B96" s="1">
        <v>2018</v>
      </c>
      <c r="C96" t="s">
        <v>277</v>
      </c>
      <c r="D96" s="20">
        <v>29.6319580078125</v>
      </c>
      <c r="E96" s="20">
        <v>-2.4338476657867432</v>
      </c>
      <c r="F96" s="20">
        <v>-4.8846640586853027</v>
      </c>
      <c r="G96" s="20">
        <v>-4.8846640586853027</v>
      </c>
      <c r="H96" s="1">
        <v>584111</v>
      </c>
      <c r="I96" s="1">
        <v>216</v>
      </c>
      <c r="J96" s="1">
        <v>831</v>
      </c>
      <c r="K96" s="20">
        <v>0.17924675345420837</v>
      </c>
    </row>
    <row r="97" spans="1:11" x14ac:dyDescent="0.25">
      <c r="A97" s="1">
        <v>1000</v>
      </c>
      <c r="B97" s="1">
        <v>2018</v>
      </c>
      <c r="C97" t="s">
        <v>278</v>
      </c>
      <c r="D97" s="20">
        <v>65.526153564453125</v>
      </c>
      <c r="E97" s="20">
        <v>-3.2353940010070801</v>
      </c>
      <c r="F97" s="20">
        <v>-4.8360261917114258</v>
      </c>
      <c r="G97" s="20">
        <v>-4.8360261917114258</v>
      </c>
      <c r="H97" s="1">
        <v>584113</v>
      </c>
      <c r="I97" s="1">
        <v>536</v>
      </c>
      <c r="J97" s="1">
        <v>1102</v>
      </c>
      <c r="K97" s="20">
        <v>0.28042519092559814</v>
      </c>
    </row>
    <row r="98" spans="1:11" x14ac:dyDescent="0.25">
      <c r="A98" s="1">
        <v>1000</v>
      </c>
      <c r="B98" s="1">
        <v>2017</v>
      </c>
      <c r="C98" t="s">
        <v>275</v>
      </c>
      <c r="D98" s="20">
        <v>84.003486633300781</v>
      </c>
      <c r="E98" s="20">
        <v>13.833645820617676</v>
      </c>
      <c r="F98" s="20">
        <v>12.214114189147949</v>
      </c>
      <c r="G98" s="20">
        <v>12.214114189147949</v>
      </c>
      <c r="H98" s="1">
        <v>564192</v>
      </c>
      <c r="I98" s="1">
        <v>714</v>
      </c>
      <c r="J98" s="1">
        <v>1165</v>
      </c>
      <c r="K98" s="20">
        <v>0.33304265141487122</v>
      </c>
    </row>
    <row r="99" spans="1:11" x14ac:dyDescent="0.25">
      <c r="A99" s="1">
        <v>1000</v>
      </c>
      <c r="B99" s="1">
        <v>2017</v>
      </c>
      <c r="C99" t="s">
        <v>276</v>
      </c>
      <c r="D99" s="20">
        <v>189.66946411132813</v>
      </c>
      <c r="E99" s="20">
        <v>14.842744827270508</v>
      </c>
      <c r="F99" s="20">
        <v>12.342575073242188</v>
      </c>
      <c r="G99" s="20">
        <v>12.342575073242188</v>
      </c>
      <c r="H99" s="1">
        <v>564255</v>
      </c>
      <c r="I99" s="1">
        <v>258</v>
      </c>
      <c r="J99" s="1">
        <v>1041</v>
      </c>
      <c r="K99" s="20">
        <v>0.23021505773067474</v>
      </c>
    </row>
    <row r="100" spans="1:11" x14ac:dyDescent="0.25">
      <c r="A100" s="1">
        <v>1000</v>
      </c>
      <c r="B100" s="1">
        <v>2017</v>
      </c>
      <c r="C100" t="s">
        <v>277</v>
      </c>
      <c r="D100" s="20">
        <v>181.08122253417969</v>
      </c>
      <c r="E100" s="20">
        <v>14.856249809265137</v>
      </c>
      <c r="F100" s="20">
        <v>12.433878898620605</v>
      </c>
      <c r="G100" s="20">
        <v>12.433878898620605</v>
      </c>
      <c r="H100" s="1">
        <v>564255</v>
      </c>
      <c r="I100" s="1">
        <v>276</v>
      </c>
      <c r="J100" s="1">
        <v>1073</v>
      </c>
      <c r="K100" s="20">
        <v>0.23907630145549774</v>
      </c>
    </row>
    <row r="101" spans="1:11" x14ac:dyDescent="0.25">
      <c r="A101" s="1">
        <v>1000</v>
      </c>
      <c r="B101" s="1">
        <v>2017</v>
      </c>
      <c r="C101" t="s">
        <v>278</v>
      </c>
      <c r="D101" s="20">
        <v>761.686279296875</v>
      </c>
      <c r="E101" s="20">
        <v>16.826587677001953</v>
      </c>
      <c r="F101" s="20">
        <v>12.452835083007813</v>
      </c>
      <c r="G101" s="20">
        <v>12.452835083007813</v>
      </c>
      <c r="H101" s="1">
        <v>564257</v>
      </c>
      <c r="I101" s="1">
        <v>262</v>
      </c>
      <c r="J101" s="1">
        <v>1731</v>
      </c>
      <c r="K101" s="20">
        <v>0.35320785641670227</v>
      </c>
    </row>
    <row r="102" spans="1:11" x14ac:dyDescent="0.25">
      <c r="A102" s="1">
        <v>1000</v>
      </c>
      <c r="B102" s="1">
        <v>2016</v>
      </c>
      <c r="C102" t="s">
        <v>275</v>
      </c>
      <c r="D102" s="20">
        <v>-34.788616180419922</v>
      </c>
      <c r="E102" s="20">
        <v>6.6513729095458984</v>
      </c>
      <c r="F102" s="20">
        <v>5.0100536346435547</v>
      </c>
      <c r="G102" s="20">
        <v>5.0100536346435547</v>
      </c>
      <c r="H102" s="1">
        <v>543763</v>
      </c>
      <c r="I102" s="1">
        <v>581</v>
      </c>
      <c r="J102" s="1">
        <v>918</v>
      </c>
      <c r="K102" s="20">
        <v>0.2756715714931488</v>
      </c>
    </row>
    <row r="103" spans="1:11" x14ac:dyDescent="0.25">
      <c r="A103" s="1">
        <v>1000</v>
      </c>
      <c r="B103" s="1">
        <v>2016</v>
      </c>
      <c r="C103" t="s">
        <v>276</v>
      </c>
      <c r="D103" s="20">
        <v>78.81951904296875</v>
      </c>
      <c r="E103" s="20">
        <v>7.4249668121337891</v>
      </c>
      <c r="F103" s="20">
        <v>5.0643806457519531</v>
      </c>
      <c r="G103" s="20">
        <v>5.0643806457519531</v>
      </c>
      <c r="H103" s="1">
        <v>543816</v>
      </c>
      <c r="I103" s="1">
        <v>162</v>
      </c>
      <c r="J103" s="1">
        <v>763</v>
      </c>
      <c r="K103" s="20">
        <v>0.17009429633617401</v>
      </c>
    </row>
    <row r="104" spans="1:11" x14ac:dyDescent="0.25">
      <c r="A104" s="1">
        <v>1000</v>
      </c>
      <c r="B104" s="1">
        <v>2016</v>
      </c>
      <c r="C104" t="s">
        <v>277</v>
      </c>
      <c r="D104" s="20">
        <v>80.337570190429688</v>
      </c>
      <c r="E104" s="20">
        <v>7.3859333992004395</v>
      </c>
      <c r="F104" s="20">
        <v>5.1059408187866211</v>
      </c>
      <c r="G104" s="20">
        <v>5.1059408187866211</v>
      </c>
      <c r="H104" s="1">
        <v>543815</v>
      </c>
      <c r="I104" s="1">
        <v>173</v>
      </c>
      <c r="J104" s="1">
        <v>786</v>
      </c>
      <c r="K104" s="20">
        <v>0.17634673416614532</v>
      </c>
    </row>
    <row r="105" spans="1:11" x14ac:dyDescent="0.25">
      <c r="A105" s="1">
        <v>1000</v>
      </c>
      <c r="B105" s="1">
        <v>2016</v>
      </c>
      <c r="C105" t="s">
        <v>278</v>
      </c>
      <c r="D105" s="20">
        <v>189.16716003417969</v>
      </c>
      <c r="E105" s="20">
        <v>8.4146652221679688</v>
      </c>
      <c r="F105" s="20">
        <v>5.1364650726318359</v>
      </c>
      <c r="G105" s="20">
        <v>5.1364650726318359</v>
      </c>
      <c r="H105" s="1">
        <v>543816</v>
      </c>
      <c r="I105" s="1">
        <v>263</v>
      </c>
      <c r="J105" s="1">
        <v>1231</v>
      </c>
      <c r="K105" s="20">
        <v>0.2747252881526947</v>
      </c>
    </row>
    <row r="106" spans="1:11" x14ac:dyDescent="0.25">
      <c r="A106" s="1">
        <v>1000</v>
      </c>
      <c r="B106" s="1">
        <v>2015</v>
      </c>
      <c r="C106" t="s">
        <v>275</v>
      </c>
      <c r="D106" s="20">
        <v>-11.441654205322266</v>
      </c>
      <c r="E106" s="20">
        <v>1.0991336107254028</v>
      </c>
      <c r="F106" s="20">
        <v>-0.7347678542137146</v>
      </c>
      <c r="G106" s="20">
        <v>-0.7347678542137146</v>
      </c>
      <c r="H106" s="1">
        <v>524782</v>
      </c>
      <c r="I106" s="1">
        <v>582</v>
      </c>
      <c r="J106" s="1">
        <v>1096</v>
      </c>
      <c r="K106" s="20">
        <v>0.31975182890892029</v>
      </c>
    </row>
    <row r="107" spans="1:11" x14ac:dyDescent="0.25">
      <c r="A107" s="1">
        <v>1000</v>
      </c>
      <c r="B107" s="1">
        <v>2015</v>
      </c>
      <c r="C107" t="s">
        <v>276</v>
      </c>
      <c r="D107" s="20">
        <v>71.459060668945313</v>
      </c>
      <c r="E107" s="20">
        <v>1.6651273965835571</v>
      </c>
      <c r="F107" s="20">
        <v>-0.71884709596633911</v>
      </c>
      <c r="G107" s="20">
        <v>-0.71884709596633911</v>
      </c>
      <c r="H107" s="1">
        <v>524844</v>
      </c>
      <c r="I107" s="1">
        <v>193</v>
      </c>
      <c r="J107" s="1">
        <v>933</v>
      </c>
      <c r="K107" s="20">
        <v>0.21453994512557983</v>
      </c>
    </row>
    <row r="108" spans="1:11" x14ac:dyDescent="0.25">
      <c r="A108" s="1">
        <v>1000</v>
      </c>
      <c r="B108" s="1">
        <v>2015</v>
      </c>
      <c r="C108" t="s">
        <v>277</v>
      </c>
      <c r="D108" s="20">
        <v>71.046096801757813</v>
      </c>
      <c r="E108" s="20">
        <v>1.5404754877090454</v>
      </c>
      <c r="F108" s="20">
        <v>-0.7201920747756958</v>
      </c>
      <c r="G108" s="20">
        <v>-0.7201920747756958</v>
      </c>
      <c r="H108" s="1">
        <v>524844</v>
      </c>
      <c r="I108" s="1">
        <v>205</v>
      </c>
      <c r="J108" s="1">
        <v>962</v>
      </c>
      <c r="K108" s="20">
        <v>0.2223517894744873</v>
      </c>
    </row>
    <row r="109" spans="1:11" x14ac:dyDescent="0.25">
      <c r="A109" s="1">
        <v>1000</v>
      </c>
      <c r="B109" s="1">
        <v>2015</v>
      </c>
      <c r="C109" t="s">
        <v>278</v>
      </c>
      <c r="D109" s="20">
        <v>147.89462280273438</v>
      </c>
      <c r="E109" s="20">
        <v>1.3287910223007202</v>
      </c>
      <c r="F109" s="20">
        <v>-0.7151215672492981</v>
      </c>
      <c r="G109" s="20">
        <v>-0.7151215672492981</v>
      </c>
      <c r="H109" s="1">
        <v>524845</v>
      </c>
      <c r="I109" s="1">
        <v>399</v>
      </c>
      <c r="J109" s="1">
        <v>1283</v>
      </c>
      <c r="K109" s="20">
        <v>0.32047557830810547</v>
      </c>
    </row>
    <row r="110" spans="1:11" x14ac:dyDescent="0.25">
      <c r="A110" s="1">
        <v>1000</v>
      </c>
      <c r="B110" s="1">
        <v>2014</v>
      </c>
      <c r="C110" t="s">
        <v>275</v>
      </c>
      <c r="D110" s="20">
        <v>-11.257793426513672</v>
      </c>
      <c r="E110" s="20">
        <v>5.3595538139343262</v>
      </c>
      <c r="F110" s="20">
        <v>3.8494124412536621</v>
      </c>
      <c r="G110" s="20">
        <v>3.8494124412536621</v>
      </c>
      <c r="H110" s="1">
        <v>510009</v>
      </c>
      <c r="I110" s="1">
        <v>628</v>
      </c>
      <c r="J110" s="1">
        <v>835</v>
      </c>
      <c r="K110" s="20">
        <v>0.28685769438743591</v>
      </c>
    </row>
    <row r="111" spans="1:11" x14ac:dyDescent="0.25">
      <c r="A111" s="1">
        <v>1000</v>
      </c>
      <c r="B111" s="1">
        <v>2014</v>
      </c>
      <c r="C111" t="s">
        <v>276</v>
      </c>
      <c r="D111" s="20">
        <v>51.211650848388672</v>
      </c>
      <c r="E111" s="20">
        <v>6.2279458045959473</v>
      </c>
      <c r="F111" s="20">
        <v>3.879399299621582</v>
      </c>
      <c r="G111" s="20">
        <v>3.879399299621582</v>
      </c>
      <c r="H111" s="1">
        <v>510063</v>
      </c>
      <c r="I111" s="1">
        <v>160</v>
      </c>
      <c r="J111" s="1">
        <v>674</v>
      </c>
      <c r="K111" s="20">
        <v>0.16350921988487244</v>
      </c>
    </row>
    <row r="112" spans="1:11" x14ac:dyDescent="0.25">
      <c r="A112" s="1">
        <v>1000</v>
      </c>
      <c r="B112" s="1">
        <v>2014</v>
      </c>
      <c r="C112" t="s">
        <v>277</v>
      </c>
      <c r="D112" s="20">
        <v>51.083354949951172</v>
      </c>
      <c r="E112" s="20">
        <v>6.1484990119934082</v>
      </c>
      <c r="F112" s="20">
        <v>3.9027278423309326</v>
      </c>
      <c r="G112" s="20">
        <v>3.9027278423309326</v>
      </c>
      <c r="H112" s="1">
        <v>510062</v>
      </c>
      <c r="I112" s="1">
        <v>175</v>
      </c>
      <c r="J112" s="1">
        <v>685</v>
      </c>
      <c r="K112" s="20">
        <v>0.1686069518327713</v>
      </c>
    </row>
    <row r="113" spans="1:11" x14ac:dyDescent="0.25">
      <c r="A113" s="1">
        <v>1000</v>
      </c>
      <c r="B113" s="1">
        <v>2014</v>
      </c>
      <c r="C113" t="s">
        <v>278</v>
      </c>
      <c r="D113" s="20">
        <v>126.37270355224609</v>
      </c>
      <c r="E113" s="20">
        <v>6.9687676429748535</v>
      </c>
      <c r="F113" s="20">
        <v>3.9095034599304199</v>
      </c>
      <c r="G113" s="20">
        <v>3.9095034599304199</v>
      </c>
      <c r="H113" s="1">
        <v>510064</v>
      </c>
      <c r="I113" s="1">
        <v>272</v>
      </c>
      <c r="J113" s="1">
        <v>1081</v>
      </c>
      <c r="K113" s="20">
        <v>0.26526081562042236</v>
      </c>
    </row>
    <row r="114" spans="1:11" x14ac:dyDescent="0.25">
      <c r="A114" s="1">
        <v>1000</v>
      </c>
      <c r="B114" s="1">
        <v>2013</v>
      </c>
      <c r="C114" t="s">
        <v>275</v>
      </c>
      <c r="D114" s="20">
        <v>-0.26756635308265686</v>
      </c>
      <c r="E114" s="20">
        <v>15.629873275756836</v>
      </c>
      <c r="F114" s="20">
        <v>13.42420482635498</v>
      </c>
      <c r="G114" s="20">
        <v>13.42420482635498</v>
      </c>
      <c r="H114" s="1">
        <v>500050</v>
      </c>
      <c r="I114" s="1">
        <v>775</v>
      </c>
      <c r="J114" s="1">
        <v>1057</v>
      </c>
      <c r="K114" s="20">
        <v>0.36636337637901306</v>
      </c>
    </row>
    <row r="115" spans="1:11" x14ac:dyDescent="0.25">
      <c r="A115" s="1">
        <v>1000</v>
      </c>
      <c r="B115" s="1">
        <v>2013</v>
      </c>
      <c r="C115" t="s">
        <v>276</v>
      </c>
      <c r="D115" s="20">
        <v>57.552852630615234</v>
      </c>
      <c r="E115" s="20">
        <v>17.102695465087891</v>
      </c>
      <c r="F115" s="20">
        <v>13.703341484069824</v>
      </c>
      <c r="G115" s="20">
        <v>13.703341484069824</v>
      </c>
      <c r="H115" s="1">
        <v>500102</v>
      </c>
      <c r="I115" s="1">
        <v>233</v>
      </c>
      <c r="J115" s="1">
        <v>923</v>
      </c>
      <c r="K115" s="20">
        <v>0.23115284740924835</v>
      </c>
    </row>
    <row r="116" spans="1:11" x14ac:dyDescent="0.25">
      <c r="A116" s="1">
        <v>1000</v>
      </c>
      <c r="B116" s="1">
        <v>2013</v>
      </c>
      <c r="C116" t="s">
        <v>277</v>
      </c>
      <c r="D116" s="20">
        <v>57.174732208251953</v>
      </c>
      <c r="E116" s="20">
        <v>17.140378952026367</v>
      </c>
      <c r="F116" s="20">
        <v>13.826077461242676</v>
      </c>
      <c r="G116" s="20">
        <v>13.826077461242676</v>
      </c>
      <c r="H116" s="1">
        <v>500102</v>
      </c>
      <c r="I116" s="1">
        <v>247</v>
      </c>
      <c r="J116" s="1">
        <v>945</v>
      </c>
      <c r="K116" s="20">
        <v>0.23835137486457825</v>
      </c>
    </row>
    <row r="117" spans="1:11" x14ac:dyDescent="0.25">
      <c r="A117" s="1">
        <v>1000</v>
      </c>
      <c r="B117" s="1">
        <v>2013</v>
      </c>
      <c r="C117" t="s">
        <v>278</v>
      </c>
      <c r="D117" s="20">
        <v>160.79423522949219</v>
      </c>
      <c r="E117" s="20">
        <v>19.097766876220703</v>
      </c>
      <c r="F117" s="20">
        <v>13.989345550537109</v>
      </c>
      <c r="G117" s="20">
        <v>13.989345550537109</v>
      </c>
      <c r="H117" s="1">
        <v>500104</v>
      </c>
      <c r="I117" s="1">
        <v>245</v>
      </c>
      <c r="J117" s="1">
        <v>1463</v>
      </c>
      <c r="K117" s="20">
        <v>0.34152895212173462</v>
      </c>
    </row>
    <row r="118" spans="1:11" x14ac:dyDescent="0.25">
      <c r="A118" s="1">
        <v>1000</v>
      </c>
      <c r="B118" s="1">
        <v>2012</v>
      </c>
      <c r="C118" t="s">
        <v>275</v>
      </c>
      <c r="D118" s="20">
        <v>20.885116577148438</v>
      </c>
      <c r="E118" s="20">
        <v>9.5338878631591797</v>
      </c>
      <c r="F118" s="20">
        <v>9.5846395492553711</v>
      </c>
      <c r="G118" s="20">
        <v>9.5846395492553711</v>
      </c>
      <c r="H118" s="1">
        <v>491152</v>
      </c>
      <c r="I118" s="1">
        <v>819</v>
      </c>
      <c r="J118" s="1">
        <v>881</v>
      </c>
      <c r="K118" s="20">
        <v>0.3461250364780426</v>
      </c>
    </row>
    <row r="119" spans="1:11" x14ac:dyDescent="0.25">
      <c r="A119" s="1">
        <v>1000</v>
      </c>
      <c r="B119" s="1">
        <v>2012</v>
      </c>
      <c r="C119" t="s">
        <v>276</v>
      </c>
      <c r="D119" s="20">
        <v>58.290313720703125</v>
      </c>
      <c r="E119" s="20">
        <v>11.01743221282959</v>
      </c>
      <c r="F119" s="20">
        <v>9.7431430816650391</v>
      </c>
      <c r="G119" s="20">
        <v>9.7431430816650391</v>
      </c>
      <c r="H119" s="1">
        <v>491192</v>
      </c>
      <c r="I119" s="1">
        <v>159</v>
      </c>
      <c r="J119" s="1">
        <v>676</v>
      </c>
      <c r="K119" s="20">
        <v>0.16999462246894836</v>
      </c>
    </row>
    <row r="120" spans="1:11" x14ac:dyDescent="0.25">
      <c r="A120" s="1">
        <v>1000</v>
      </c>
      <c r="B120" s="1">
        <v>2012</v>
      </c>
      <c r="C120" t="s">
        <v>277</v>
      </c>
      <c r="D120" s="20">
        <v>55.574253082275391</v>
      </c>
      <c r="E120" s="20">
        <v>11.012920379638672</v>
      </c>
      <c r="F120" s="20">
        <v>9.8287410736083984</v>
      </c>
      <c r="G120" s="20">
        <v>9.8287410736083984</v>
      </c>
      <c r="H120" s="1">
        <v>491192</v>
      </c>
      <c r="I120" s="1">
        <v>169</v>
      </c>
      <c r="J120" s="1">
        <v>691</v>
      </c>
      <c r="K120" s="20">
        <v>0.17508427798748016</v>
      </c>
    </row>
    <row r="121" spans="1:11" x14ac:dyDescent="0.25">
      <c r="A121" s="1">
        <v>1000</v>
      </c>
      <c r="B121" s="1">
        <v>2012</v>
      </c>
      <c r="C121" t="s">
        <v>278</v>
      </c>
      <c r="D121" s="20">
        <v>126.81111145019531</v>
      </c>
      <c r="E121" s="20">
        <v>12.059931755065918</v>
      </c>
      <c r="F121" s="20">
        <v>9.8921375274658203</v>
      </c>
      <c r="G121" s="20">
        <v>9.8921375274658203</v>
      </c>
      <c r="H121" s="1">
        <v>491192</v>
      </c>
      <c r="I121" s="1">
        <v>206</v>
      </c>
      <c r="J121" s="1">
        <v>1088</v>
      </c>
      <c r="K121" s="20">
        <v>0.26344075798988342</v>
      </c>
    </row>
    <row r="122" spans="1:11" x14ac:dyDescent="0.25">
      <c r="A122" s="1">
        <v>1000</v>
      </c>
      <c r="B122" s="1">
        <v>2011</v>
      </c>
      <c r="C122" t="s">
        <v>275</v>
      </c>
      <c r="D122" s="20">
        <v>-44.899803161621094</v>
      </c>
      <c r="E122" s="20">
        <v>-4.0640826225280762</v>
      </c>
      <c r="F122" s="20">
        <v>-1.5375311374664307</v>
      </c>
      <c r="G122" s="20">
        <v>-1.5375311374664307</v>
      </c>
      <c r="H122" s="1">
        <v>485655</v>
      </c>
      <c r="I122" s="1">
        <v>631</v>
      </c>
      <c r="J122" s="1">
        <v>874</v>
      </c>
      <c r="K122" s="20">
        <v>0.30989077687263489</v>
      </c>
    </row>
    <row r="123" spans="1:11" x14ac:dyDescent="0.25">
      <c r="A123" s="1">
        <v>1000</v>
      </c>
      <c r="B123" s="1">
        <v>2011</v>
      </c>
      <c r="C123" t="s">
        <v>276</v>
      </c>
      <c r="D123" s="20">
        <v>77.844985961914063</v>
      </c>
      <c r="E123" s="20">
        <v>-3.2197470664978027</v>
      </c>
      <c r="F123" s="20">
        <v>-1.5034034252166748</v>
      </c>
      <c r="G123" s="20">
        <v>-1.5034034252166748</v>
      </c>
      <c r="H123" s="1">
        <v>485698</v>
      </c>
      <c r="I123" s="1">
        <v>143</v>
      </c>
      <c r="J123" s="1">
        <v>677</v>
      </c>
      <c r="K123" s="20">
        <v>0.16882918775081635</v>
      </c>
    </row>
    <row r="124" spans="1:11" x14ac:dyDescent="0.25">
      <c r="A124" s="1">
        <v>1000</v>
      </c>
      <c r="B124" s="1">
        <v>2011</v>
      </c>
      <c r="C124" t="s">
        <v>277</v>
      </c>
      <c r="D124" s="20">
        <v>78.255195617675781</v>
      </c>
      <c r="E124" s="20">
        <v>-3.3560311794281006</v>
      </c>
      <c r="F124" s="20">
        <v>-1.508228063583374</v>
      </c>
      <c r="G124" s="20">
        <v>-1.508228063583374</v>
      </c>
      <c r="H124" s="1">
        <v>485698</v>
      </c>
      <c r="I124" s="1">
        <v>154</v>
      </c>
      <c r="J124" s="1">
        <v>692</v>
      </c>
      <c r="K124" s="20">
        <v>0.17418231070041656</v>
      </c>
    </row>
    <row r="125" spans="1:11" x14ac:dyDescent="0.25">
      <c r="A125" s="1">
        <v>1000</v>
      </c>
      <c r="B125" s="1">
        <v>2011</v>
      </c>
      <c r="C125" t="s">
        <v>278</v>
      </c>
      <c r="D125" s="20">
        <v>148.16145324707031</v>
      </c>
      <c r="E125" s="20">
        <v>-3.3639640808105469</v>
      </c>
      <c r="F125" s="20">
        <v>-1.4984939098358154</v>
      </c>
      <c r="G125" s="20">
        <v>-1.4984939098358154</v>
      </c>
      <c r="H125" s="1">
        <v>485699</v>
      </c>
      <c r="I125" s="1">
        <v>255</v>
      </c>
      <c r="J125" s="1">
        <v>986</v>
      </c>
      <c r="K125" s="20">
        <v>0.25550803542137146</v>
      </c>
    </row>
    <row r="126" spans="1:11" x14ac:dyDescent="0.25">
      <c r="A126" s="1">
        <v>1000</v>
      </c>
      <c r="B126" s="1">
        <v>2010</v>
      </c>
      <c r="C126" t="s">
        <v>275</v>
      </c>
      <c r="D126" s="20">
        <v>-101.55976867675781</v>
      </c>
      <c r="E126" s="20">
        <v>18.70281982421875</v>
      </c>
      <c r="F126" s="20">
        <v>10.464056968688965</v>
      </c>
      <c r="G126" s="20">
        <v>10.464056968688965</v>
      </c>
      <c r="H126" s="1">
        <v>478976</v>
      </c>
      <c r="I126" s="1">
        <v>1816</v>
      </c>
      <c r="J126" s="1">
        <v>1718</v>
      </c>
      <c r="K126" s="20">
        <v>0.73782402276992798</v>
      </c>
    </row>
    <row r="127" spans="1:11" x14ac:dyDescent="0.25">
      <c r="A127" s="1">
        <v>1000</v>
      </c>
      <c r="B127" s="1">
        <v>2010</v>
      </c>
      <c r="C127" t="s">
        <v>276</v>
      </c>
      <c r="D127" s="20">
        <v>48.831897735595703</v>
      </c>
      <c r="E127" s="20">
        <v>21.889858245849609</v>
      </c>
      <c r="F127" s="20">
        <v>10.613402366638184</v>
      </c>
      <c r="G127" s="20">
        <v>10.613402366638184</v>
      </c>
      <c r="H127" s="1">
        <v>479038</v>
      </c>
      <c r="I127" s="1">
        <v>216</v>
      </c>
      <c r="J127" s="1">
        <v>863</v>
      </c>
      <c r="K127" s="20">
        <v>0.22524309158325195</v>
      </c>
    </row>
    <row r="128" spans="1:11" x14ac:dyDescent="0.25">
      <c r="A128" s="1">
        <v>1000</v>
      </c>
      <c r="B128" s="1">
        <v>2010</v>
      </c>
      <c r="C128" t="s">
        <v>277</v>
      </c>
      <c r="D128" s="20">
        <v>57.698139190673828</v>
      </c>
      <c r="E128" s="20">
        <v>21.986919403076172</v>
      </c>
      <c r="F128" s="20">
        <v>10.706388473510742</v>
      </c>
      <c r="G128" s="20">
        <v>10.706388473510742</v>
      </c>
      <c r="H128" s="1">
        <v>479038</v>
      </c>
      <c r="I128" s="1">
        <v>244</v>
      </c>
      <c r="J128" s="1">
        <v>894</v>
      </c>
      <c r="K128" s="20">
        <v>0.23755943775177002</v>
      </c>
    </row>
    <row r="129" spans="1:11" x14ac:dyDescent="0.25">
      <c r="A129" s="1">
        <v>1000</v>
      </c>
      <c r="B129" s="1">
        <v>2010</v>
      </c>
      <c r="C129" t="s">
        <v>278</v>
      </c>
      <c r="D129" s="20">
        <v>186.54295349121094</v>
      </c>
      <c r="E129" s="20">
        <v>23.82170295715332</v>
      </c>
      <c r="F129" s="20">
        <v>10.755753517150879</v>
      </c>
      <c r="G129" s="20">
        <v>10.755753517150879</v>
      </c>
      <c r="H129" s="1">
        <v>479038</v>
      </c>
      <c r="I129" s="1">
        <v>187</v>
      </c>
      <c r="J129" s="1">
        <v>1611</v>
      </c>
      <c r="K129" s="20">
        <v>0.37533557415008545</v>
      </c>
    </row>
    <row r="130" spans="1:11" x14ac:dyDescent="0.25">
      <c r="A130" s="1">
        <v>1000</v>
      </c>
      <c r="B130" s="1">
        <v>2009</v>
      </c>
      <c r="C130" t="s">
        <v>275</v>
      </c>
      <c r="D130" s="20">
        <v>60.589244842529297</v>
      </c>
      <c r="E130" s="20">
        <v>21.600067138671875</v>
      </c>
      <c r="F130" s="20">
        <v>21.005580902099609</v>
      </c>
      <c r="G130" s="20">
        <v>21.005580902099609</v>
      </c>
      <c r="H130" s="1">
        <v>472476</v>
      </c>
      <c r="I130" s="1">
        <v>776</v>
      </c>
      <c r="J130" s="1">
        <v>1106</v>
      </c>
      <c r="K130" s="20">
        <v>0.39832711219787598</v>
      </c>
    </row>
    <row r="131" spans="1:11" x14ac:dyDescent="0.25">
      <c r="A131" s="1">
        <v>1000</v>
      </c>
      <c r="B131" s="1">
        <v>2009</v>
      </c>
      <c r="C131" t="s">
        <v>276</v>
      </c>
      <c r="D131" s="20">
        <v>114.97745513916016</v>
      </c>
      <c r="E131" s="20">
        <v>23.170251846313477</v>
      </c>
      <c r="F131" s="20">
        <v>21.512180328369141</v>
      </c>
      <c r="G131" s="20">
        <v>21.512180328369141</v>
      </c>
      <c r="H131" s="1">
        <v>472508</v>
      </c>
      <c r="I131" s="1">
        <v>157</v>
      </c>
      <c r="J131" s="1">
        <v>756</v>
      </c>
      <c r="K131" s="20">
        <v>0.193224236369133</v>
      </c>
    </row>
    <row r="132" spans="1:11" x14ac:dyDescent="0.25">
      <c r="A132" s="1">
        <v>1000</v>
      </c>
      <c r="B132" s="1">
        <v>2009</v>
      </c>
      <c r="C132" t="s">
        <v>277</v>
      </c>
      <c r="D132" s="20">
        <v>115.12814331054688</v>
      </c>
      <c r="E132" s="20">
        <v>23.408084869384766</v>
      </c>
      <c r="F132" s="20">
        <v>21.736658096313477</v>
      </c>
      <c r="G132" s="20">
        <v>21.736658096313477</v>
      </c>
      <c r="H132" s="1">
        <v>472508</v>
      </c>
      <c r="I132" s="1">
        <v>172</v>
      </c>
      <c r="J132" s="1">
        <v>792</v>
      </c>
      <c r="K132" s="20">
        <v>0.20401771366596222</v>
      </c>
    </row>
    <row r="133" spans="1:11" x14ac:dyDescent="0.25">
      <c r="A133" s="1">
        <v>1000</v>
      </c>
      <c r="B133" s="1">
        <v>2009</v>
      </c>
      <c r="C133" t="s">
        <v>278</v>
      </c>
      <c r="D133" s="20">
        <v>183.05511474609375</v>
      </c>
      <c r="E133" s="20">
        <v>25.691017150878906</v>
      </c>
      <c r="F133" s="20">
        <v>21.993608474731445</v>
      </c>
      <c r="G133" s="20">
        <v>21.993608474731445</v>
      </c>
      <c r="H133" s="1">
        <v>472508</v>
      </c>
      <c r="I133" s="1">
        <v>160</v>
      </c>
      <c r="J133" s="1">
        <v>1313</v>
      </c>
      <c r="K133" s="20">
        <v>0.31174075603485107</v>
      </c>
    </row>
    <row r="134" spans="1:11" x14ac:dyDescent="0.25">
      <c r="A134" s="1">
        <v>1000</v>
      </c>
      <c r="B134" s="1">
        <v>2008</v>
      </c>
      <c r="C134" t="s">
        <v>275</v>
      </c>
      <c r="D134" s="20">
        <v>31.635482788085938</v>
      </c>
      <c r="E134" s="20">
        <v>-22.093105316162109</v>
      </c>
      <c r="F134" s="20">
        <v>-29.866493225097656</v>
      </c>
      <c r="G134" s="20">
        <v>-29.866493225097656</v>
      </c>
      <c r="H134" s="1">
        <v>464424</v>
      </c>
      <c r="I134" s="1">
        <v>610</v>
      </c>
      <c r="J134" s="1">
        <v>783</v>
      </c>
      <c r="K134" s="20">
        <v>0.29994142055511475</v>
      </c>
    </row>
    <row r="135" spans="1:11" x14ac:dyDescent="0.25">
      <c r="A135" s="1">
        <v>1000</v>
      </c>
      <c r="B135" s="1">
        <v>2008</v>
      </c>
      <c r="C135" t="s">
        <v>276</v>
      </c>
      <c r="D135" s="20">
        <v>83.198989868164063</v>
      </c>
      <c r="E135" s="20">
        <v>-21.819219589233398</v>
      </c>
      <c r="F135" s="20">
        <v>-30.12608528137207</v>
      </c>
      <c r="G135" s="20">
        <v>-30.12608528137207</v>
      </c>
      <c r="H135" s="1">
        <v>464433</v>
      </c>
      <c r="I135" s="1">
        <v>115</v>
      </c>
      <c r="J135" s="1">
        <v>524</v>
      </c>
      <c r="K135" s="20">
        <v>0.13758711516857147</v>
      </c>
    </row>
    <row r="136" spans="1:11" x14ac:dyDescent="0.25">
      <c r="A136" s="1">
        <v>1000</v>
      </c>
      <c r="B136" s="1">
        <v>2008</v>
      </c>
      <c r="C136" t="s">
        <v>277</v>
      </c>
      <c r="D136" s="20">
        <v>82.858558654785156</v>
      </c>
      <c r="E136" s="20">
        <v>-22.371587753295898</v>
      </c>
      <c r="F136" s="20">
        <v>-30.376214981079102</v>
      </c>
      <c r="G136" s="20">
        <v>-30.376214981079102</v>
      </c>
      <c r="H136" s="1">
        <v>464433</v>
      </c>
      <c r="I136" s="1">
        <v>131</v>
      </c>
      <c r="J136" s="1">
        <v>555</v>
      </c>
      <c r="K136" s="20">
        <v>0.14770698547363281</v>
      </c>
    </row>
    <row r="137" spans="1:11" x14ac:dyDescent="0.25">
      <c r="A137" s="1">
        <v>1000</v>
      </c>
      <c r="B137" s="1">
        <v>2008</v>
      </c>
      <c r="C137" t="s">
        <v>278</v>
      </c>
      <c r="D137" s="20">
        <v>82.472000122070313</v>
      </c>
      <c r="E137" s="20">
        <v>-24.685813903808594</v>
      </c>
      <c r="F137" s="20">
        <v>-30.417243957519531</v>
      </c>
      <c r="G137" s="20">
        <v>-30.417243957519531</v>
      </c>
      <c r="H137" s="1">
        <v>464434</v>
      </c>
      <c r="I137" s="1">
        <v>539</v>
      </c>
      <c r="J137" s="1">
        <v>750</v>
      </c>
      <c r="K137" s="20">
        <v>0.2775421142578125</v>
      </c>
    </row>
    <row r="138" spans="1:11" x14ac:dyDescent="0.25">
      <c r="A138" s="1">
        <v>1000</v>
      </c>
      <c r="B138" s="1">
        <v>2007</v>
      </c>
      <c r="C138" t="s">
        <v>275</v>
      </c>
      <c r="D138" s="20">
        <v>75.429107666015625</v>
      </c>
      <c r="E138" s="20">
        <v>8.4972600936889648</v>
      </c>
      <c r="F138" s="20">
        <v>5.2757315635681152</v>
      </c>
      <c r="G138" s="20">
        <v>5.2757315635681152</v>
      </c>
      <c r="H138" s="1">
        <v>449810</v>
      </c>
      <c r="I138" s="1">
        <v>823</v>
      </c>
      <c r="J138" s="1">
        <v>953</v>
      </c>
      <c r="K138" s="20">
        <v>0.39483338594436646</v>
      </c>
    </row>
    <row r="139" spans="1:11" x14ac:dyDescent="0.25">
      <c r="A139" s="1">
        <v>1000</v>
      </c>
      <c r="B139" s="1">
        <v>2007</v>
      </c>
      <c r="C139" t="s">
        <v>276</v>
      </c>
      <c r="D139" s="20">
        <v>92.462318420410156</v>
      </c>
      <c r="E139" s="20">
        <v>10.061252593994141</v>
      </c>
      <c r="F139" s="20">
        <v>5.3331136703491211</v>
      </c>
      <c r="G139" s="20">
        <v>5.3331136703491211</v>
      </c>
      <c r="H139" s="1">
        <v>449837</v>
      </c>
      <c r="I139" s="1">
        <v>164</v>
      </c>
      <c r="J139" s="1">
        <v>742</v>
      </c>
      <c r="K139" s="20">
        <v>0.20140628516674042</v>
      </c>
    </row>
    <row r="140" spans="1:11" x14ac:dyDescent="0.25">
      <c r="A140" s="1">
        <v>1000</v>
      </c>
      <c r="B140" s="1">
        <v>2007</v>
      </c>
      <c r="C140" t="s">
        <v>277</v>
      </c>
      <c r="D140" s="20">
        <v>92.813262939453125</v>
      </c>
      <c r="E140" s="20">
        <v>10.124044418334961</v>
      </c>
      <c r="F140" s="20">
        <v>5.3921079635620117</v>
      </c>
      <c r="G140" s="20">
        <v>5.3921079635620117</v>
      </c>
      <c r="H140" s="1">
        <v>449838</v>
      </c>
      <c r="I140" s="1">
        <v>177</v>
      </c>
      <c r="J140" s="1">
        <v>794</v>
      </c>
      <c r="K140" s="20">
        <v>0.21585547924041748</v>
      </c>
    </row>
    <row r="141" spans="1:11" x14ac:dyDescent="0.25">
      <c r="A141" s="1">
        <v>1000</v>
      </c>
      <c r="B141" s="1">
        <v>2007</v>
      </c>
      <c r="C141" t="s">
        <v>278</v>
      </c>
      <c r="D141" s="20">
        <v>227.96051025390625</v>
      </c>
      <c r="E141" s="20">
        <v>11.217813491821289</v>
      </c>
      <c r="F141" s="20">
        <v>5.4471902847290039</v>
      </c>
      <c r="G141" s="20">
        <v>5.4471902847290039</v>
      </c>
      <c r="H141" s="1">
        <v>449839</v>
      </c>
      <c r="I141" s="1">
        <v>195</v>
      </c>
      <c r="J141" s="1">
        <v>1205</v>
      </c>
      <c r="K141" s="20">
        <v>0.31122246384620667</v>
      </c>
    </row>
    <row r="142" spans="1:11" x14ac:dyDescent="0.25">
      <c r="A142" s="1">
        <v>1000</v>
      </c>
      <c r="B142" s="1">
        <v>2006</v>
      </c>
      <c r="C142" t="s">
        <v>275</v>
      </c>
      <c r="D142" s="20">
        <v>149.38897705078125</v>
      </c>
      <c r="E142" s="20">
        <v>14.599957466125488</v>
      </c>
      <c r="F142" s="20">
        <v>9.7495107650756836</v>
      </c>
      <c r="G142" s="20">
        <v>9.7495107650756836</v>
      </c>
      <c r="H142" s="1">
        <v>421592</v>
      </c>
      <c r="I142" s="1">
        <v>952</v>
      </c>
      <c r="J142" s="1">
        <v>1580</v>
      </c>
      <c r="K142" s="20">
        <v>0.60058063268661499</v>
      </c>
    </row>
    <row r="143" spans="1:11" x14ac:dyDescent="0.25">
      <c r="A143" s="1">
        <v>1000</v>
      </c>
      <c r="B143" s="1">
        <v>2006</v>
      </c>
      <c r="C143" t="s">
        <v>276</v>
      </c>
      <c r="D143" s="20">
        <v>286.20687866210938</v>
      </c>
      <c r="E143" s="20">
        <v>16.761848449707031</v>
      </c>
      <c r="F143" s="20">
        <v>10.042520523071289</v>
      </c>
      <c r="G143" s="20">
        <v>10.042520523071289</v>
      </c>
      <c r="H143" s="1">
        <v>421607</v>
      </c>
      <c r="I143" s="1">
        <v>199</v>
      </c>
      <c r="J143" s="1">
        <v>1471</v>
      </c>
      <c r="K143" s="20">
        <v>0.39610347151756287</v>
      </c>
    </row>
    <row r="144" spans="1:11" x14ac:dyDescent="0.25">
      <c r="A144" s="1">
        <v>1000</v>
      </c>
      <c r="B144" s="1">
        <v>2006</v>
      </c>
      <c r="C144" t="s">
        <v>277</v>
      </c>
      <c r="D144" s="20">
        <v>285.0107421875</v>
      </c>
      <c r="E144" s="20">
        <v>16.917539596557617</v>
      </c>
      <c r="F144" s="20">
        <v>10.188047409057617</v>
      </c>
      <c r="G144" s="20">
        <v>10.188047409057617</v>
      </c>
      <c r="H144" s="1">
        <v>421607</v>
      </c>
      <c r="I144" s="1">
        <v>203</v>
      </c>
      <c r="J144" s="1">
        <v>1524</v>
      </c>
      <c r="K144" s="20">
        <v>0.40962317585945129</v>
      </c>
    </row>
    <row r="145" spans="1:11" x14ac:dyDescent="0.25">
      <c r="A145" s="1">
        <v>1000</v>
      </c>
      <c r="B145" s="1">
        <v>2006</v>
      </c>
      <c r="C145" t="s">
        <v>278</v>
      </c>
      <c r="D145" s="20">
        <v>516.664306640625</v>
      </c>
      <c r="E145" s="20">
        <v>19.090799331665039</v>
      </c>
      <c r="F145" s="20">
        <v>10.337786674499512</v>
      </c>
      <c r="G145" s="20">
        <v>10.337786674499512</v>
      </c>
      <c r="H145" s="1">
        <v>421608</v>
      </c>
      <c r="I145" s="1">
        <v>153</v>
      </c>
      <c r="J145" s="1">
        <v>2006</v>
      </c>
      <c r="K145" s="20">
        <v>0.51208704710006714</v>
      </c>
    </row>
    <row r="146" spans="1:11" x14ac:dyDescent="0.25">
      <c r="A146" s="1">
        <v>1000</v>
      </c>
      <c r="B146" s="1">
        <v>2005</v>
      </c>
      <c r="C146" t="s">
        <v>275</v>
      </c>
      <c r="D146" s="20">
        <v>-66.964401245117188</v>
      </c>
      <c r="E146" s="20">
        <v>7.8406248092651367</v>
      </c>
      <c r="F146" s="20">
        <v>4.4771051406860352</v>
      </c>
      <c r="G146" s="20">
        <v>4.4771051406860352</v>
      </c>
      <c r="H146" s="1">
        <v>408091</v>
      </c>
      <c r="I146" s="1">
        <v>613</v>
      </c>
      <c r="J146" s="1">
        <v>1179</v>
      </c>
      <c r="K146" s="20">
        <v>0.43911775946617126</v>
      </c>
    </row>
    <row r="147" spans="1:11" x14ac:dyDescent="0.25">
      <c r="A147" s="1">
        <v>1000</v>
      </c>
      <c r="B147" s="1">
        <v>2005</v>
      </c>
      <c r="C147" t="s">
        <v>276</v>
      </c>
      <c r="D147" s="20">
        <v>150.90376281738281</v>
      </c>
      <c r="E147" s="20">
        <v>8.9721527099609375</v>
      </c>
      <c r="F147" s="20">
        <v>4.5577559471130371</v>
      </c>
      <c r="G147" s="20">
        <v>4.5577559471130371</v>
      </c>
      <c r="H147" s="1">
        <v>408111</v>
      </c>
      <c r="I147" s="1">
        <v>158</v>
      </c>
      <c r="J147" s="1">
        <v>947</v>
      </c>
      <c r="K147" s="20">
        <v>0.27075967192649841</v>
      </c>
    </row>
    <row r="148" spans="1:11" x14ac:dyDescent="0.25">
      <c r="A148" s="1">
        <v>1000</v>
      </c>
      <c r="B148" s="1">
        <v>2005</v>
      </c>
      <c r="C148" t="s">
        <v>277</v>
      </c>
      <c r="D148" s="20">
        <v>150.97811889648438</v>
      </c>
      <c r="E148" s="20">
        <v>8.9832143783569336</v>
      </c>
      <c r="F148" s="20">
        <v>4.6066064834594727</v>
      </c>
      <c r="G148" s="20">
        <v>4.6066064834594727</v>
      </c>
      <c r="H148" s="1">
        <v>408110</v>
      </c>
      <c r="I148" s="1">
        <v>168</v>
      </c>
      <c r="J148" s="1">
        <v>975</v>
      </c>
      <c r="K148" s="20">
        <v>0.28007155656814575</v>
      </c>
    </row>
    <row r="149" spans="1:11" x14ac:dyDescent="0.25">
      <c r="A149" s="1">
        <v>1000</v>
      </c>
      <c r="B149" s="1">
        <v>2005</v>
      </c>
      <c r="C149" t="s">
        <v>278</v>
      </c>
      <c r="D149" s="20">
        <v>250.80583190917969</v>
      </c>
      <c r="E149" s="20">
        <v>10.36939525604248</v>
      </c>
      <c r="F149" s="20">
        <v>4.6595358848571777</v>
      </c>
      <c r="G149" s="20">
        <v>4.6595358848571777</v>
      </c>
      <c r="H149" s="1">
        <v>408111</v>
      </c>
      <c r="I149" s="1">
        <v>150</v>
      </c>
      <c r="J149" s="1">
        <v>1358</v>
      </c>
      <c r="K149" s="20">
        <v>0.3695073127746582</v>
      </c>
    </row>
    <row r="150" spans="1:11" x14ac:dyDescent="0.25">
      <c r="A150" s="1">
        <v>1000</v>
      </c>
      <c r="B150" s="1">
        <v>2004</v>
      </c>
      <c r="C150" t="s">
        <v>275</v>
      </c>
      <c r="D150" s="20">
        <v>166.53823852539063</v>
      </c>
      <c r="E150" s="20">
        <v>13.528166770935059</v>
      </c>
      <c r="F150" s="20">
        <v>7.5626583099365234</v>
      </c>
      <c r="G150" s="20">
        <v>7.5626583099365234</v>
      </c>
      <c r="H150" s="1">
        <v>391691</v>
      </c>
      <c r="I150" s="1">
        <v>716</v>
      </c>
      <c r="J150" s="1">
        <v>1677</v>
      </c>
      <c r="K150" s="20">
        <v>0.61094075441360474</v>
      </c>
    </row>
    <row r="151" spans="1:11" x14ac:dyDescent="0.25">
      <c r="A151" s="1">
        <v>1000</v>
      </c>
      <c r="B151" s="1">
        <v>2004</v>
      </c>
      <c r="C151" t="s">
        <v>276</v>
      </c>
      <c r="D151" s="20">
        <v>318.87326049804688</v>
      </c>
      <c r="E151" s="20">
        <v>15.182737350463867</v>
      </c>
      <c r="F151" s="20">
        <v>7.7719616889953613</v>
      </c>
      <c r="G151" s="20">
        <v>7.7719616889953613</v>
      </c>
      <c r="H151" s="1">
        <v>391720</v>
      </c>
      <c r="I151" s="1">
        <v>181</v>
      </c>
      <c r="J151" s="1">
        <v>1493</v>
      </c>
      <c r="K151" s="20">
        <v>0.42734605073928833</v>
      </c>
    </row>
    <row r="152" spans="1:11" x14ac:dyDescent="0.25">
      <c r="A152" s="1">
        <v>1000</v>
      </c>
      <c r="B152" s="1">
        <v>2004</v>
      </c>
      <c r="C152" t="s">
        <v>277</v>
      </c>
      <c r="D152" s="20">
        <v>320.33648681640625</v>
      </c>
      <c r="E152" s="20">
        <v>15.328707695007324</v>
      </c>
      <c r="F152" s="20">
        <v>7.8811039924621582</v>
      </c>
      <c r="G152" s="20">
        <v>7.8811039924621582</v>
      </c>
      <c r="H152" s="1">
        <v>391720</v>
      </c>
      <c r="I152" s="1">
        <v>198</v>
      </c>
      <c r="J152" s="1">
        <v>1561</v>
      </c>
      <c r="K152" s="20">
        <v>0.44904524087905884</v>
      </c>
    </row>
    <row r="153" spans="1:11" x14ac:dyDescent="0.25">
      <c r="A153" s="1">
        <v>1000</v>
      </c>
      <c r="B153" s="1">
        <v>2004</v>
      </c>
      <c r="C153" t="s">
        <v>278</v>
      </c>
      <c r="D153" s="20">
        <v>423.50537109375</v>
      </c>
      <c r="E153" s="20">
        <v>17.661460876464844</v>
      </c>
      <c r="F153" s="20">
        <v>8.0028152465820313</v>
      </c>
      <c r="G153" s="20">
        <v>8.0028152465820313</v>
      </c>
      <c r="H153" s="1">
        <v>391721</v>
      </c>
      <c r="I153" s="1">
        <v>142</v>
      </c>
      <c r="J153" s="1">
        <v>2111</v>
      </c>
      <c r="K153" s="20">
        <v>0.57515424489974976</v>
      </c>
    </row>
    <row r="154" spans="1:11" x14ac:dyDescent="0.25">
      <c r="A154" s="1">
        <v>1000</v>
      </c>
      <c r="B154" s="1">
        <v>2003</v>
      </c>
      <c r="C154" t="s">
        <v>275</v>
      </c>
      <c r="D154" s="20">
        <v>192.74981689453125</v>
      </c>
      <c r="E154" s="20">
        <v>20.992353439331055</v>
      </c>
      <c r="F154" s="20">
        <v>20.566801071166992</v>
      </c>
      <c r="G154" s="20">
        <v>20.566801071166992</v>
      </c>
      <c r="H154" s="1">
        <v>383716</v>
      </c>
      <c r="I154" s="1">
        <v>598</v>
      </c>
      <c r="J154" s="1">
        <v>979</v>
      </c>
      <c r="K154" s="20">
        <v>0.41098102927207947</v>
      </c>
    </row>
    <row r="155" spans="1:11" x14ac:dyDescent="0.25">
      <c r="A155" s="1">
        <v>1000</v>
      </c>
      <c r="B155" s="1">
        <v>2003</v>
      </c>
      <c r="C155" t="s">
        <v>276</v>
      </c>
      <c r="D155" s="20">
        <v>250.6300048828125</v>
      </c>
      <c r="E155" s="20">
        <v>23.054704666137695</v>
      </c>
      <c r="F155" s="20">
        <v>21.511453628540039</v>
      </c>
      <c r="G155" s="20">
        <v>21.511453628540039</v>
      </c>
      <c r="H155" s="1">
        <v>383734</v>
      </c>
      <c r="I155" s="1">
        <v>119</v>
      </c>
      <c r="J155" s="1">
        <v>761</v>
      </c>
      <c r="K155" s="20">
        <v>0.22932551801204681</v>
      </c>
    </row>
    <row r="156" spans="1:11" x14ac:dyDescent="0.25">
      <c r="A156" s="1">
        <v>1000</v>
      </c>
      <c r="B156" s="1">
        <v>2003</v>
      </c>
      <c r="C156" t="s">
        <v>277</v>
      </c>
      <c r="D156" s="20">
        <v>250.72114562988281</v>
      </c>
      <c r="E156" s="20">
        <v>23.458805084228516</v>
      </c>
      <c r="F156" s="20">
        <v>21.897884368896484</v>
      </c>
      <c r="G156" s="20">
        <v>21.897884368896484</v>
      </c>
      <c r="H156" s="1">
        <v>383734</v>
      </c>
      <c r="I156" s="1">
        <v>132</v>
      </c>
      <c r="J156" s="1">
        <v>784</v>
      </c>
      <c r="K156" s="20">
        <v>0.23870702087879181</v>
      </c>
    </row>
    <row r="157" spans="1:11" x14ac:dyDescent="0.25">
      <c r="A157" s="1">
        <v>1000</v>
      </c>
      <c r="B157" s="1">
        <v>2003</v>
      </c>
      <c r="C157" t="s">
        <v>278</v>
      </c>
      <c r="D157" s="20">
        <v>332.21914672851563</v>
      </c>
      <c r="E157" s="20">
        <v>26.010900497436523</v>
      </c>
      <c r="F157" s="20">
        <v>22.310567855834961</v>
      </c>
      <c r="G157" s="20">
        <v>22.310567855834961</v>
      </c>
      <c r="H157" s="1">
        <v>383735</v>
      </c>
      <c r="I157" s="1">
        <v>175</v>
      </c>
      <c r="J157" s="1">
        <v>1250</v>
      </c>
      <c r="K157" s="20">
        <v>0.37135002017021179</v>
      </c>
    </row>
    <row r="158" spans="1:11" x14ac:dyDescent="0.25">
      <c r="A158" s="1">
        <v>1000</v>
      </c>
      <c r="B158" s="1">
        <v>2002</v>
      </c>
      <c r="C158" t="s">
        <v>275</v>
      </c>
      <c r="D158" s="20">
        <v>65.552001953125</v>
      </c>
      <c r="E158" s="20">
        <v>-9.6861057281494141</v>
      </c>
      <c r="F158" s="20">
        <v>-15.930230140686035</v>
      </c>
      <c r="G158" s="20">
        <v>-15.930230140686035</v>
      </c>
      <c r="H158" s="1">
        <v>393786</v>
      </c>
      <c r="I158" s="1">
        <v>454</v>
      </c>
      <c r="J158" s="1">
        <v>850</v>
      </c>
      <c r="K158" s="20">
        <v>0.33114433288574219</v>
      </c>
    </row>
    <row r="159" spans="1:11" x14ac:dyDescent="0.25">
      <c r="A159" s="1">
        <v>1000</v>
      </c>
      <c r="B159" s="1">
        <v>2002</v>
      </c>
      <c r="C159" t="s">
        <v>276</v>
      </c>
      <c r="D159" s="20">
        <v>73.794692993164063</v>
      </c>
      <c r="E159" s="20">
        <v>-9.7751169204711914</v>
      </c>
      <c r="F159" s="20">
        <v>-16.391124725341797</v>
      </c>
      <c r="G159" s="20">
        <v>-16.391124725341797</v>
      </c>
      <c r="H159" s="1">
        <v>393806</v>
      </c>
      <c r="I159" s="1">
        <v>107</v>
      </c>
      <c r="J159" s="1">
        <v>638</v>
      </c>
      <c r="K159" s="20">
        <v>0.18917945027351379</v>
      </c>
    </row>
    <row r="160" spans="1:11" x14ac:dyDescent="0.25">
      <c r="A160" s="1">
        <v>1000</v>
      </c>
      <c r="B160" s="1">
        <v>2002</v>
      </c>
      <c r="C160" t="s">
        <v>277</v>
      </c>
      <c r="D160" s="20">
        <v>73.969558715820313</v>
      </c>
      <c r="E160" s="20">
        <v>-10.267601013183594</v>
      </c>
      <c r="F160" s="20">
        <v>-16.641481399536133</v>
      </c>
      <c r="G160" s="20">
        <v>-16.641481399536133</v>
      </c>
      <c r="H160" s="1">
        <v>393806</v>
      </c>
      <c r="I160" s="1">
        <v>105</v>
      </c>
      <c r="J160" s="1">
        <v>668</v>
      </c>
      <c r="K160" s="20">
        <v>0.1962895393371582</v>
      </c>
    </row>
    <row r="161" spans="1:11" x14ac:dyDescent="0.25">
      <c r="A161" s="1">
        <v>1000</v>
      </c>
      <c r="B161" s="1">
        <v>2002</v>
      </c>
      <c r="C161" t="s">
        <v>278</v>
      </c>
      <c r="D161" s="20">
        <v>175.09120178222656</v>
      </c>
      <c r="E161" s="20">
        <v>-11.59722900390625</v>
      </c>
      <c r="F161" s="20">
        <v>-16.888399124145508</v>
      </c>
      <c r="G161" s="20">
        <v>-16.888399124145508</v>
      </c>
      <c r="H161" s="1">
        <v>393806</v>
      </c>
      <c r="I161" s="1">
        <v>299</v>
      </c>
      <c r="J161" s="1">
        <v>923</v>
      </c>
      <c r="K161" s="20">
        <v>0.31030508875846863</v>
      </c>
    </row>
    <row r="162" spans="1:11" x14ac:dyDescent="0.25">
      <c r="A162" s="1">
        <v>1000</v>
      </c>
      <c r="B162" s="1">
        <v>2001</v>
      </c>
      <c r="C162" t="s">
        <v>275</v>
      </c>
      <c r="D162" s="20">
        <v>53.99053955078125</v>
      </c>
      <c r="E162" s="20">
        <v>-4.2675199508666992</v>
      </c>
      <c r="F162" s="20">
        <v>-8.5370607376098633</v>
      </c>
      <c r="G162" s="20">
        <v>-8.5370607376098633</v>
      </c>
      <c r="H162" s="1">
        <v>373214</v>
      </c>
      <c r="I162" s="1">
        <v>514</v>
      </c>
      <c r="J162" s="1">
        <v>926</v>
      </c>
      <c r="K162" s="20">
        <v>0.3858376145362854</v>
      </c>
    </row>
    <row r="163" spans="1:11" x14ac:dyDescent="0.25">
      <c r="A163" s="1">
        <v>1000</v>
      </c>
      <c r="B163" s="1">
        <v>2001</v>
      </c>
      <c r="C163" t="s">
        <v>276</v>
      </c>
      <c r="D163" s="20">
        <v>54.056640625</v>
      </c>
      <c r="E163" s="20">
        <v>-3.555142879486084</v>
      </c>
      <c r="F163" s="20">
        <v>-8.7826261520385742</v>
      </c>
      <c r="G163" s="20">
        <v>-8.7826261520385742</v>
      </c>
      <c r="H163" s="1">
        <v>373233</v>
      </c>
      <c r="I163" s="1">
        <v>118</v>
      </c>
      <c r="J163" s="1">
        <v>798</v>
      </c>
      <c r="K163" s="20">
        <v>0.2454230934381485</v>
      </c>
    </row>
    <row r="164" spans="1:11" x14ac:dyDescent="0.25">
      <c r="A164" s="1">
        <v>1000</v>
      </c>
      <c r="B164" s="1">
        <v>2001</v>
      </c>
      <c r="C164" t="s">
        <v>277</v>
      </c>
      <c r="D164" s="20">
        <v>53.589275360107422</v>
      </c>
      <c r="E164" s="20">
        <v>-3.936837911605835</v>
      </c>
      <c r="F164" s="20">
        <v>-8.9328184127807617</v>
      </c>
      <c r="G164" s="20">
        <v>-8.9328184127807617</v>
      </c>
      <c r="H164" s="1">
        <v>373233</v>
      </c>
      <c r="I164" s="1">
        <v>126</v>
      </c>
      <c r="J164" s="1">
        <v>812</v>
      </c>
      <c r="K164" s="20">
        <v>0.25131753087043762</v>
      </c>
    </row>
    <row r="165" spans="1:11" x14ac:dyDescent="0.25">
      <c r="A165" s="1">
        <v>1000</v>
      </c>
      <c r="B165" s="1">
        <v>2001</v>
      </c>
      <c r="C165" t="s">
        <v>278</v>
      </c>
      <c r="D165" s="20">
        <v>152.60066223144531</v>
      </c>
      <c r="E165" s="20">
        <v>-4.1178412437438965</v>
      </c>
      <c r="F165" s="20">
        <v>-9.0597476959228516</v>
      </c>
      <c r="G165" s="20">
        <v>-9.0597476959228516</v>
      </c>
      <c r="H165" s="1">
        <v>373233</v>
      </c>
      <c r="I165" s="1">
        <v>210</v>
      </c>
      <c r="J165" s="1">
        <v>1091</v>
      </c>
      <c r="K165" s="20">
        <v>0.34857583045959473</v>
      </c>
    </row>
    <row r="166" spans="1:11" x14ac:dyDescent="0.25">
      <c r="A166" s="1">
        <v>1000</v>
      </c>
      <c r="B166" s="1">
        <v>2000</v>
      </c>
      <c r="C166" t="s">
        <v>275</v>
      </c>
      <c r="D166" s="20">
        <v>192.68017578125</v>
      </c>
      <c r="E166" s="20">
        <v>-0.32794973254203796</v>
      </c>
      <c r="F166" s="20">
        <v>-2.9390144348144531</v>
      </c>
      <c r="G166" s="20">
        <v>-2.9390144348144531</v>
      </c>
      <c r="H166" s="1">
        <v>340419</v>
      </c>
      <c r="I166" s="1">
        <v>763</v>
      </c>
      <c r="J166" s="1">
        <v>1026</v>
      </c>
      <c r="K166" s="20">
        <v>0.52552884817123413</v>
      </c>
    </row>
    <row r="167" spans="1:11" x14ac:dyDescent="0.25">
      <c r="A167" s="1">
        <v>1000</v>
      </c>
      <c r="B167" s="1">
        <v>2000</v>
      </c>
      <c r="C167" t="s">
        <v>276</v>
      </c>
      <c r="D167" s="20">
        <v>218.05726623535156</v>
      </c>
      <c r="E167" s="20">
        <v>0.97424644231796265</v>
      </c>
      <c r="F167" s="20">
        <v>-2.8165404796600342</v>
      </c>
      <c r="G167" s="20">
        <v>-2.8165404796600342</v>
      </c>
      <c r="H167" s="1">
        <v>340445</v>
      </c>
      <c r="I167" s="1">
        <v>136</v>
      </c>
      <c r="J167" s="1">
        <v>763</v>
      </c>
      <c r="K167" s="20">
        <v>0.26406615972518921</v>
      </c>
    </row>
    <row r="168" spans="1:11" x14ac:dyDescent="0.25">
      <c r="A168" s="1">
        <v>1000</v>
      </c>
      <c r="B168" s="1">
        <v>2000</v>
      </c>
      <c r="C168" t="s">
        <v>277</v>
      </c>
      <c r="D168" s="20">
        <v>217.70933532714844</v>
      </c>
      <c r="E168" s="20">
        <v>0.76440322399139404</v>
      </c>
      <c r="F168" s="20">
        <v>-2.8645699024200439</v>
      </c>
      <c r="G168" s="20">
        <v>-2.8645699024200439</v>
      </c>
      <c r="H168" s="1">
        <v>340445</v>
      </c>
      <c r="I168" s="1">
        <v>145</v>
      </c>
      <c r="J168" s="1">
        <v>797</v>
      </c>
      <c r="K168" s="20">
        <v>0.27669668197631836</v>
      </c>
    </row>
    <row r="169" spans="1:11" x14ac:dyDescent="0.25">
      <c r="A169" s="1">
        <v>1000</v>
      </c>
      <c r="B169" s="1">
        <v>2000</v>
      </c>
      <c r="C169" t="s">
        <v>278</v>
      </c>
      <c r="D169" s="20">
        <v>286.46499633789063</v>
      </c>
      <c r="E169" s="20">
        <v>-0.2508106529712677</v>
      </c>
      <c r="F169" s="20">
        <v>-2.8256843090057373</v>
      </c>
      <c r="G169" s="20">
        <v>-2.8256843090057373</v>
      </c>
      <c r="H169" s="1">
        <v>340445</v>
      </c>
      <c r="I169" s="1">
        <v>284</v>
      </c>
      <c r="J169" s="1">
        <v>1021</v>
      </c>
      <c r="K169" s="20">
        <v>0.38332182168960571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3"/>
  <sheetViews>
    <sheetView workbookViewId="0"/>
  </sheetViews>
  <sheetFormatPr defaultColWidth="8.85546875" defaultRowHeight="15" x14ac:dyDescent="0.25"/>
  <sheetData>
    <row r="1" spans="1:23" x14ac:dyDescent="0.25">
      <c r="A1" t="s">
        <v>287</v>
      </c>
      <c r="B1" t="s">
        <v>289</v>
      </c>
      <c r="C1" t="s">
        <v>297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  <c r="O1" t="s">
        <v>309</v>
      </c>
      <c r="P1" t="s">
        <v>310</v>
      </c>
      <c r="Q1" t="s">
        <v>311</v>
      </c>
      <c r="R1" t="s">
        <v>312</v>
      </c>
      <c r="S1" t="s">
        <v>313</v>
      </c>
      <c r="T1" t="s">
        <v>314</v>
      </c>
      <c r="U1" t="s">
        <v>315</v>
      </c>
      <c r="V1" t="s">
        <v>316</v>
      </c>
      <c r="W1" t="s">
        <v>317</v>
      </c>
    </row>
    <row r="2" spans="1:23" x14ac:dyDescent="0.25">
      <c r="A2" t="s">
        <v>127</v>
      </c>
      <c r="B2" t="s">
        <v>290</v>
      </c>
      <c r="C2" s="1">
        <v>18.686473846435547</v>
      </c>
      <c r="D2" s="1">
        <v>26.144792556762695</v>
      </c>
      <c r="E2" s="1">
        <v>-1.3283661603927612</v>
      </c>
      <c r="F2" s="1">
        <v>20.356781005859375</v>
      </c>
      <c r="G2" s="1">
        <v>10.519920349121094</v>
      </c>
      <c r="H2" s="1">
        <v>1.2408753633499146</v>
      </c>
      <c r="I2" s="1">
        <v>9.1284160614013672</v>
      </c>
      <c r="J2" s="1">
        <v>26.821361541748047</v>
      </c>
      <c r="K2" s="1">
        <v>15.46073055267334</v>
      </c>
      <c r="L2" s="1">
        <v>1.619982123374939</v>
      </c>
      <c r="M2" s="1">
        <v>23.851959228515625</v>
      </c>
      <c r="N2" s="1">
        <v>32.976284027099609</v>
      </c>
      <c r="O2" s="1">
        <v>-17.262771606445313</v>
      </c>
      <c r="P2" s="1">
        <v>11.851512908935547</v>
      </c>
      <c r="Q2" s="1">
        <v>16.673202514648438</v>
      </c>
      <c r="R2" s="1">
        <v>9.3460559844970703</v>
      </c>
      <c r="S2" s="1">
        <v>14.08046817779541</v>
      </c>
      <c r="T2" s="1">
        <v>32.739238739013672</v>
      </c>
      <c r="U2" s="1">
        <v>-3.9048502445220947</v>
      </c>
      <c r="V2" s="1">
        <v>2.5376722812652588</v>
      </c>
      <c r="W2" s="1">
        <v>5.4348673820495605</v>
      </c>
    </row>
    <row r="3" spans="1:23" x14ac:dyDescent="0.25">
      <c r="A3" t="s">
        <v>127</v>
      </c>
      <c r="B3" t="s">
        <v>291</v>
      </c>
      <c r="C3" s="1">
        <v>350</v>
      </c>
      <c r="D3" s="1">
        <v>349</v>
      </c>
      <c r="E3" s="1">
        <v>347</v>
      </c>
      <c r="F3" s="1">
        <v>343</v>
      </c>
      <c r="G3" s="1">
        <v>340</v>
      </c>
      <c r="H3" s="1">
        <v>339</v>
      </c>
      <c r="I3" s="1">
        <v>335</v>
      </c>
      <c r="J3" s="1">
        <v>333</v>
      </c>
      <c r="K3" s="1">
        <v>329</v>
      </c>
      <c r="L3" s="1">
        <v>326</v>
      </c>
      <c r="M3" s="1">
        <v>322</v>
      </c>
      <c r="N3" s="1">
        <v>320</v>
      </c>
      <c r="O3" s="1">
        <v>315</v>
      </c>
      <c r="P3" s="1">
        <v>309</v>
      </c>
      <c r="Q3" s="1">
        <v>289</v>
      </c>
      <c r="R3" s="1">
        <v>284</v>
      </c>
      <c r="S3" s="1">
        <v>279</v>
      </c>
      <c r="T3" s="1">
        <v>277</v>
      </c>
      <c r="U3" s="1">
        <v>286</v>
      </c>
      <c r="V3" s="1">
        <v>278</v>
      </c>
      <c r="W3" s="1">
        <v>266</v>
      </c>
    </row>
    <row r="4" spans="1:23" x14ac:dyDescent="0.25">
      <c r="A4" t="s">
        <v>127</v>
      </c>
      <c r="B4" t="s">
        <v>292</v>
      </c>
      <c r="C4" s="1">
        <v>11.828981399536133</v>
      </c>
      <c r="D4" s="1">
        <v>20.299295425415039</v>
      </c>
      <c r="E4" s="1">
        <v>-5.2723984718322754</v>
      </c>
      <c r="F4" s="1">
        <v>14.836709022521973</v>
      </c>
      <c r="G4" s="1">
        <v>6.7887759208679199</v>
      </c>
      <c r="H4" s="1">
        <v>-0.92870724201202393</v>
      </c>
      <c r="I4" s="1">
        <v>5.1393747329711914</v>
      </c>
      <c r="J4" s="1">
        <v>17.163814544677734</v>
      </c>
      <c r="K4" s="1">
        <v>11.375149726867676</v>
      </c>
      <c r="L4" s="1">
        <v>-2.1386299133300781</v>
      </c>
      <c r="M4" s="1">
        <v>13.02971076965332</v>
      </c>
      <c r="N4" s="1">
        <v>24.280229568481445</v>
      </c>
      <c r="O4" s="1">
        <v>-32.194393157958984</v>
      </c>
      <c r="P4" s="1">
        <v>6.5493936538696289</v>
      </c>
      <c r="Q4" s="1">
        <v>11.844202041625977</v>
      </c>
      <c r="R4" s="1">
        <v>5.3035268783569336</v>
      </c>
      <c r="S4" s="1">
        <v>9.4308023452758789</v>
      </c>
      <c r="T4" s="1">
        <v>24.554924011230469</v>
      </c>
      <c r="U4" s="1">
        <v>-17.303245544433594</v>
      </c>
      <c r="V4" s="1">
        <v>-9.2090606689453125</v>
      </c>
      <c r="W4" s="1">
        <v>-4.9062786102294922</v>
      </c>
    </row>
    <row r="5" spans="1:23" x14ac:dyDescent="0.25">
      <c r="A5" t="s">
        <v>127</v>
      </c>
      <c r="B5" t="s">
        <v>293</v>
      </c>
      <c r="C5" s="1">
        <v>350</v>
      </c>
      <c r="D5" s="1">
        <v>348</v>
      </c>
      <c r="E5" s="1">
        <v>346</v>
      </c>
      <c r="F5" s="1">
        <v>343</v>
      </c>
      <c r="G5" s="1">
        <v>340</v>
      </c>
      <c r="H5" s="1">
        <v>338</v>
      </c>
      <c r="I5" s="1">
        <v>334</v>
      </c>
      <c r="J5" s="1">
        <v>333</v>
      </c>
      <c r="K5" s="1">
        <v>329</v>
      </c>
      <c r="L5" s="1">
        <v>326</v>
      </c>
      <c r="M5" s="1">
        <v>323</v>
      </c>
      <c r="N5" s="1">
        <v>320</v>
      </c>
      <c r="O5" s="1">
        <v>315</v>
      </c>
      <c r="P5" s="1">
        <v>308</v>
      </c>
      <c r="Q5" s="1">
        <v>290</v>
      </c>
      <c r="R5" s="1">
        <v>285</v>
      </c>
      <c r="S5" s="1">
        <v>279</v>
      </c>
      <c r="T5" s="1">
        <v>277</v>
      </c>
      <c r="U5" s="1">
        <v>286</v>
      </c>
      <c r="V5" s="1">
        <v>278</v>
      </c>
      <c r="W5" s="1">
        <v>266</v>
      </c>
    </row>
    <row r="6" spans="1:23" x14ac:dyDescent="0.25">
      <c r="A6" t="s">
        <v>127</v>
      </c>
      <c r="B6" t="s">
        <v>294</v>
      </c>
      <c r="C6" s="1">
        <v>4.9278640747070313</v>
      </c>
      <c r="D6" s="1">
        <v>13.774289131164551</v>
      </c>
      <c r="E6" s="1">
        <v>-8.0986194610595703</v>
      </c>
      <c r="F6" s="1">
        <v>8.8306083679199219</v>
      </c>
      <c r="G6" s="1">
        <v>3.2347395420074463</v>
      </c>
      <c r="H6" s="1">
        <v>-3.5308878421783447</v>
      </c>
      <c r="I6" s="1">
        <v>1.8803631067276001</v>
      </c>
      <c r="J6" s="1">
        <v>7.2596917152404785</v>
      </c>
      <c r="K6" s="1">
        <v>6.0051722526550293</v>
      </c>
      <c r="L6" s="1">
        <v>-7.8866744041442871</v>
      </c>
      <c r="M6" s="1">
        <v>7.7000899314880371</v>
      </c>
      <c r="N6" s="1">
        <v>11.045144081115723</v>
      </c>
      <c r="O6" s="1">
        <v>-39.448158264160156</v>
      </c>
      <c r="P6" s="1">
        <v>3.3915293216705322</v>
      </c>
      <c r="Q6" s="1">
        <v>5.7437229156494141</v>
      </c>
      <c r="R6" s="1">
        <v>2.0478396415710449</v>
      </c>
      <c r="S6" s="1">
        <v>3.9841763973236084</v>
      </c>
      <c r="T6" s="1">
        <v>9.8387956619262695</v>
      </c>
      <c r="U6" s="1">
        <v>-25.249414443969727</v>
      </c>
      <c r="V6" s="1">
        <v>-18.862924575805664</v>
      </c>
      <c r="W6" s="1">
        <v>-16.848108291625977</v>
      </c>
    </row>
    <row r="7" spans="1:23" x14ac:dyDescent="0.25">
      <c r="A7" t="s">
        <v>127</v>
      </c>
      <c r="B7" t="s">
        <v>295</v>
      </c>
      <c r="C7" s="1">
        <v>350</v>
      </c>
      <c r="D7" s="1">
        <v>349</v>
      </c>
      <c r="E7" s="1">
        <v>347</v>
      </c>
      <c r="F7" s="1">
        <v>343</v>
      </c>
      <c r="G7" s="1">
        <v>340</v>
      </c>
      <c r="H7" s="1">
        <v>339</v>
      </c>
      <c r="I7" s="1">
        <v>335</v>
      </c>
      <c r="J7" s="1">
        <v>333</v>
      </c>
      <c r="K7" s="1">
        <v>329</v>
      </c>
      <c r="L7" s="1">
        <v>326</v>
      </c>
      <c r="M7" s="1">
        <v>322</v>
      </c>
      <c r="N7" s="1">
        <v>320</v>
      </c>
      <c r="O7" s="1">
        <v>315</v>
      </c>
      <c r="P7" s="1">
        <v>309</v>
      </c>
      <c r="Q7" s="1">
        <v>289</v>
      </c>
      <c r="R7" s="1">
        <v>284</v>
      </c>
      <c r="S7" s="1">
        <v>279</v>
      </c>
      <c r="T7" s="1">
        <v>277</v>
      </c>
      <c r="U7" s="1">
        <v>286</v>
      </c>
      <c r="V7" s="1">
        <v>278</v>
      </c>
      <c r="W7" s="1">
        <v>266</v>
      </c>
    </row>
    <row r="8" spans="1:23" x14ac:dyDescent="0.25">
      <c r="A8" t="s">
        <v>127</v>
      </c>
      <c r="B8" t="s">
        <v>279</v>
      </c>
      <c r="C8" s="1">
        <v>18.079809188842773</v>
      </c>
      <c r="D8" s="1">
        <v>24.285003662109375</v>
      </c>
      <c r="E8" s="1">
        <v>0.25528597831726074</v>
      </c>
      <c r="F8" s="1">
        <v>20.658302307128906</v>
      </c>
      <c r="G8" s="1">
        <v>12.404545783996582</v>
      </c>
      <c r="H8" s="1">
        <v>3.785883903503418</v>
      </c>
      <c r="I8" s="1">
        <v>9.2578363418579102</v>
      </c>
      <c r="J8" s="1">
        <v>23.04890251159668</v>
      </c>
      <c r="K8" s="1">
        <v>16.257974624633789</v>
      </c>
      <c r="L8" s="1">
        <v>-1.1678198575973511</v>
      </c>
      <c r="M8" s="1">
        <v>41.178211212158203</v>
      </c>
      <c r="N8" s="1">
        <v>28.135551452636719</v>
      </c>
      <c r="O8" s="1">
        <v>-25.077121734619141</v>
      </c>
      <c r="P8" s="1">
        <v>13.015727043151855</v>
      </c>
      <c r="Q8" s="1">
        <v>24.901580810546875</v>
      </c>
      <c r="R8" s="1">
        <v>11.489658355712891</v>
      </c>
      <c r="S8" s="1">
        <v>21.714290618896484</v>
      </c>
      <c r="T8" s="1">
        <v>28.677261352539063</v>
      </c>
      <c r="U8" s="1">
        <v>-9.6255769729614258</v>
      </c>
      <c r="V8" s="1">
        <v>-3.0191211700439453</v>
      </c>
      <c r="W8" s="1">
        <v>-0.29896897077560425</v>
      </c>
    </row>
    <row r="9" spans="1:23" x14ac:dyDescent="0.25">
      <c r="A9" t="s">
        <v>127</v>
      </c>
      <c r="B9" t="s">
        <v>296</v>
      </c>
      <c r="C9" s="1">
        <v>17503</v>
      </c>
      <c r="D9" s="1">
        <v>17441</v>
      </c>
      <c r="E9" s="1">
        <v>17345</v>
      </c>
      <c r="F9" s="1">
        <v>17148</v>
      </c>
      <c r="G9" s="1">
        <v>17003</v>
      </c>
      <c r="H9" s="1">
        <v>16939</v>
      </c>
      <c r="I9" s="1">
        <v>16747</v>
      </c>
      <c r="J9" s="1">
        <v>16608</v>
      </c>
      <c r="K9" s="1">
        <v>16464</v>
      </c>
      <c r="L9" s="1">
        <v>16305</v>
      </c>
      <c r="M9" s="1">
        <v>16130</v>
      </c>
      <c r="N9" s="1">
        <v>15977</v>
      </c>
      <c r="O9" s="1">
        <v>15792</v>
      </c>
      <c r="P9" s="1">
        <v>15443</v>
      </c>
      <c r="Q9" s="1">
        <v>14455</v>
      </c>
      <c r="R9" s="1">
        <v>14242</v>
      </c>
      <c r="S9" s="1">
        <v>13936</v>
      </c>
      <c r="T9" s="1">
        <v>13820</v>
      </c>
      <c r="U9" s="1">
        <v>14305</v>
      </c>
      <c r="V9" s="1">
        <v>13891</v>
      </c>
      <c r="W9" s="1">
        <v>13307</v>
      </c>
    </row>
    <row r="10" spans="1:23" x14ac:dyDescent="0.25">
      <c r="A10" t="s">
        <v>12</v>
      </c>
      <c r="B10" t="s">
        <v>290</v>
      </c>
      <c r="C10" s="1">
        <v>17.524656295776367</v>
      </c>
      <c r="D10" s="1">
        <v>24.593347549438477</v>
      </c>
      <c r="E10" s="1">
        <v>-1.3339252471923828</v>
      </c>
      <c r="F10" s="1">
        <v>19.241037368774414</v>
      </c>
      <c r="G10" s="1">
        <v>9.3565073013305664</v>
      </c>
      <c r="H10" s="1">
        <v>1.1097041368484497</v>
      </c>
      <c r="I10" s="1">
        <v>8.3690824508666992</v>
      </c>
      <c r="J10" s="1">
        <v>25.096126556396484</v>
      </c>
      <c r="K10" s="1">
        <v>14.814914703369141</v>
      </c>
      <c r="L10" s="1">
        <v>1.4680583477020264</v>
      </c>
      <c r="M10" s="1">
        <v>18.38969612121582</v>
      </c>
      <c r="N10" s="1">
        <v>32.291835784912109</v>
      </c>
      <c r="O10" s="1">
        <v>-16.342710494995117</v>
      </c>
      <c r="P10" s="1">
        <v>11.160861015319824</v>
      </c>
      <c r="Q10" s="1">
        <v>15.94539737701416</v>
      </c>
      <c r="R10" s="1">
        <v>8.9336452484130859</v>
      </c>
      <c r="S10" s="1">
        <v>13.235753059387207</v>
      </c>
      <c r="T10" s="1">
        <v>31.591642379760742</v>
      </c>
      <c r="U10" s="1">
        <v>-4.2892799377441406</v>
      </c>
      <c r="V10" s="1">
        <v>1.7855198383331299</v>
      </c>
      <c r="W10" s="1">
        <v>5.2452077865600586</v>
      </c>
    </row>
    <row r="11" spans="1:23" x14ac:dyDescent="0.25">
      <c r="A11" t="s">
        <v>12</v>
      </c>
      <c r="B11" t="s">
        <v>291</v>
      </c>
      <c r="C11" s="1">
        <v>2977</v>
      </c>
      <c r="D11" s="1">
        <v>2960</v>
      </c>
      <c r="E11" s="1">
        <v>2928</v>
      </c>
      <c r="F11" s="1">
        <v>2875</v>
      </c>
      <c r="G11" s="1">
        <v>2827</v>
      </c>
      <c r="H11" s="1">
        <v>2782</v>
      </c>
      <c r="I11" s="1">
        <v>2734</v>
      </c>
      <c r="J11" s="1">
        <v>2691</v>
      </c>
      <c r="K11" s="1">
        <v>2652</v>
      </c>
      <c r="L11" s="1">
        <v>2614</v>
      </c>
      <c r="M11" s="1">
        <v>2575</v>
      </c>
      <c r="N11" s="1">
        <v>2541</v>
      </c>
      <c r="O11" s="1">
        <v>2499</v>
      </c>
      <c r="P11" s="1">
        <v>2428</v>
      </c>
      <c r="Q11" s="1">
        <v>2300</v>
      </c>
      <c r="R11" s="1">
        <v>2243</v>
      </c>
      <c r="S11" s="1">
        <v>2186</v>
      </c>
      <c r="T11" s="1">
        <v>2149</v>
      </c>
      <c r="U11" s="1">
        <v>2167</v>
      </c>
      <c r="V11" s="1">
        <v>2087</v>
      </c>
      <c r="W11" s="1">
        <v>1956</v>
      </c>
    </row>
    <row r="12" spans="1:23" x14ac:dyDescent="0.25">
      <c r="A12" t="s">
        <v>12</v>
      </c>
      <c r="B12" t="s">
        <v>292</v>
      </c>
      <c r="C12" s="1">
        <v>11.040122032165527</v>
      </c>
      <c r="D12" s="1">
        <v>18.854555130004883</v>
      </c>
      <c r="E12" s="1">
        <v>-5.2404470443725586</v>
      </c>
      <c r="F12" s="1">
        <v>13.941140174865723</v>
      </c>
      <c r="G12" s="1">
        <v>6.1589689254760742</v>
      </c>
      <c r="H12" s="1">
        <v>-0.95626050233840942</v>
      </c>
      <c r="I12" s="1">
        <v>4.7741303443908691</v>
      </c>
      <c r="J12" s="1">
        <v>16.006984710693359</v>
      </c>
      <c r="K12" s="1">
        <v>10.984672546386719</v>
      </c>
      <c r="L12" s="1">
        <v>-2.0043106079101563</v>
      </c>
      <c r="M12" s="1">
        <v>12.076738357543945</v>
      </c>
      <c r="N12" s="1">
        <v>24.036653518676758</v>
      </c>
      <c r="O12" s="1">
        <v>-31.847505569458008</v>
      </c>
      <c r="P12" s="1">
        <v>6.2576661109924316</v>
      </c>
      <c r="Q12" s="1">
        <v>11.467998504638672</v>
      </c>
      <c r="R12" s="1">
        <v>5.1978812217712402</v>
      </c>
      <c r="S12" s="1">
        <v>9.1392250061035156</v>
      </c>
      <c r="T12" s="1">
        <v>23.782642364501953</v>
      </c>
      <c r="U12" s="1">
        <v>-17.476827621459961</v>
      </c>
      <c r="V12" s="1">
        <v>-9.7580108642578125</v>
      </c>
      <c r="W12" s="1">
        <v>-4.8806357383728027</v>
      </c>
    </row>
    <row r="13" spans="1:23" x14ac:dyDescent="0.25">
      <c r="A13" t="s">
        <v>12</v>
      </c>
      <c r="B13" t="s">
        <v>293</v>
      </c>
      <c r="C13" s="1">
        <v>2976</v>
      </c>
      <c r="D13" s="1">
        <v>2960</v>
      </c>
      <c r="E13" s="1">
        <v>2929</v>
      </c>
      <c r="F13" s="1">
        <v>2875</v>
      </c>
      <c r="G13" s="1">
        <v>2828</v>
      </c>
      <c r="H13" s="1">
        <v>2783</v>
      </c>
      <c r="I13" s="1">
        <v>2734</v>
      </c>
      <c r="J13" s="1">
        <v>2692</v>
      </c>
      <c r="K13" s="1">
        <v>2652</v>
      </c>
      <c r="L13" s="1">
        <v>2613</v>
      </c>
      <c r="M13" s="1">
        <v>2574</v>
      </c>
      <c r="N13" s="1">
        <v>2541</v>
      </c>
      <c r="O13" s="1">
        <v>2500</v>
      </c>
      <c r="P13" s="1">
        <v>2428</v>
      </c>
      <c r="Q13" s="1">
        <v>2299</v>
      </c>
      <c r="R13" s="1">
        <v>2243</v>
      </c>
      <c r="S13" s="1">
        <v>2186</v>
      </c>
      <c r="T13" s="1">
        <v>2150</v>
      </c>
      <c r="U13" s="1">
        <v>2167</v>
      </c>
      <c r="V13" s="1">
        <v>2087</v>
      </c>
      <c r="W13" s="1">
        <v>1957</v>
      </c>
    </row>
    <row r="14" spans="1:23" x14ac:dyDescent="0.25">
      <c r="A14" t="s">
        <v>12</v>
      </c>
      <c r="B14" t="s">
        <v>294</v>
      </c>
      <c r="C14" s="1">
        <v>4.4490795135498047</v>
      </c>
      <c r="D14" s="1">
        <v>12.223187446594238</v>
      </c>
      <c r="E14" s="1">
        <v>-7.8548378944396973</v>
      </c>
      <c r="F14" s="1">
        <v>7.9361977577209473</v>
      </c>
      <c r="G14" s="1">
        <v>2.6802873611450195</v>
      </c>
      <c r="H14" s="1">
        <v>-3.4367437362670898</v>
      </c>
      <c r="I14" s="1">
        <v>1.899774432182312</v>
      </c>
      <c r="J14" s="1">
        <v>6.4438271522521973</v>
      </c>
      <c r="K14" s="1">
        <v>5.1495327949523926</v>
      </c>
      <c r="L14" s="1">
        <v>-7.2482409477233887</v>
      </c>
      <c r="M14" s="1">
        <v>6.7427129745483398</v>
      </c>
      <c r="N14" s="1">
        <v>9.9902172088623047</v>
      </c>
      <c r="O14" s="1">
        <v>-39.150028228759766</v>
      </c>
      <c r="P14" s="1">
        <v>3.4376554489135742</v>
      </c>
      <c r="Q14" s="1">
        <v>5.3611860275268555</v>
      </c>
      <c r="R14" s="1">
        <v>2.3092732429504395</v>
      </c>
      <c r="S14" s="1">
        <v>3.8937692642211914</v>
      </c>
      <c r="T14" s="1">
        <v>8.3806171417236328</v>
      </c>
      <c r="U14" s="1">
        <v>-25.369695663452148</v>
      </c>
      <c r="V14" s="1">
        <v>-18.947778701782227</v>
      </c>
      <c r="W14" s="1">
        <v>-16.029281616210938</v>
      </c>
    </row>
    <row r="15" spans="1:23" x14ac:dyDescent="0.25">
      <c r="A15" t="s">
        <v>12</v>
      </c>
      <c r="B15" t="s">
        <v>295</v>
      </c>
      <c r="C15" s="1">
        <v>2977</v>
      </c>
      <c r="D15" s="1">
        <v>2960</v>
      </c>
      <c r="E15" s="1">
        <v>2928</v>
      </c>
      <c r="F15" s="1">
        <v>2875</v>
      </c>
      <c r="G15" s="1">
        <v>2827</v>
      </c>
      <c r="H15" s="1">
        <v>2782</v>
      </c>
      <c r="I15" s="1">
        <v>2734</v>
      </c>
      <c r="J15" s="1">
        <v>2691</v>
      </c>
      <c r="K15" s="1">
        <v>2652</v>
      </c>
      <c r="L15" s="1">
        <v>2614</v>
      </c>
      <c r="M15" s="1">
        <v>2575</v>
      </c>
      <c r="N15" s="1">
        <v>2541</v>
      </c>
      <c r="O15" s="1">
        <v>2499</v>
      </c>
      <c r="P15" s="1">
        <v>2428</v>
      </c>
      <c r="Q15" s="1">
        <v>2300</v>
      </c>
      <c r="R15" s="1">
        <v>2243</v>
      </c>
      <c r="S15" s="1">
        <v>2186</v>
      </c>
      <c r="T15" s="1">
        <v>2149</v>
      </c>
      <c r="U15" s="1">
        <v>2167</v>
      </c>
      <c r="V15" s="1">
        <v>2087</v>
      </c>
      <c r="W15" s="1">
        <v>1956</v>
      </c>
    </row>
    <row r="16" spans="1:23" x14ac:dyDescent="0.25">
      <c r="A16" t="s">
        <v>12</v>
      </c>
      <c r="B16" t="s">
        <v>279</v>
      </c>
      <c r="C16" s="1">
        <v>16.18617057800293</v>
      </c>
      <c r="D16" s="1">
        <v>21.757358551025391</v>
      </c>
      <c r="E16" s="1">
        <v>-1.4879617691040039</v>
      </c>
      <c r="F16" s="1">
        <v>18.675348281860352</v>
      </c>
      <c r="G16" s="1">
        <v>10.047588348388672</v>
      </c>
      <c r="H16" s="1">
        <v>2.9623432159423828</v>
      </c>
      <c r="I16" s="1">
        <v>8.1006698608398438</v>
      </c>
      <c r="J16" s="1">
        <v>20.146261215209961</v>
      </c>
      <c r="K16" s="1">
        <v>13.341852188110352</v>
      </c>
      <c r="L16" s="1">
        <v>-3.1223468780517578</v>
      </c>
      <c r="M16" s="1">
        <v>27.821260452270508</v>
      </c>
      <c r="N16" s="1">
        <v>26.95660400390625</v>
      </c>
      <c r="O16" s="1">
        <v>-24.209707260131836</v>
      </c>
      <c r="P16" s="1">
        <v>12.121895790100098</v>
      </c>
      <c r="Q16" s="1">
        <v>22.503528594970703</v>
      </c>
      <c r="R16" s="1">
        <v>9.8040561676025391</v>
      </c>
      <c r="S16" s="1">
        <v>18.874275207519531</v>
      </c>
      <c r="T16" s="1">
        <v>25.876276016235352</v>
      </c>
      <c r="U16" s="1">
        <v>-11.895477294921875</v>
      </c>
      <c r="V16" s="1">
        <v>-4.8878493309020996</v>
      </c>
      <c r="W16" s="1">
        <v>-0.46690475940704346</v>
      </c>
    </row>
    <row r="17" spans="1:23" x14ac:dyDescent="0.25">
      <c r="A17" t="s">
        <v>12</v>
      </c>
      <c r="B17" t="s">
        <v>296</v>
      </c>
      <c r="C17" s="1">
        <v>148849</v>
      </c>
      <c r="D17" s="1">
        <v>147981</v>
      </c>
      <c r="E17" s="1">
        <v>146430</v>
      </c>
      <c r="F17" s="1">
        <v>143744</v>
      </c>
      <c r="G17" s="1">
        <v>141351</v>
      </c>
      <c r="H17" s="1">
        <v>139106</v>
      </c>
      <c r="I17" s="1">
        <v>136681</v>
      </c>
      <c r="J17" s="1">
        <v>134551</v>
      </c>
      <c r="K17" s="1">
        <v>132605</v>
      </c>
      <c r="L17" s="1">
        <v>130674</v>
      </c>
      <c r="M17" s="1">
        <v>128743</v>
      </c>
      <c r="N17" s="1">
        <v>127044</v>
      </c>
      <c r="O17" s="1">
        <v>124965</v>
      </c>
      <c r="P17" s="1">
        <v>121407</v>
      </c>
      <c r="Q17" s="1">
        <v>114978</v>
      </c>
      <c r="R17" s="1">
        <v>112160</v>
      </c>
      <c r="S17" s="1">
        <v>109305</v>
      </c>
      <c r="T17" s="1">
        <v>107463</v>
      </c>
      <c r="U17" s="1">
        <v>108372</v>
      </c>
      <c r="V17" s="1">
        <v>104344</v>
      </c>
      <c r="W17" s="1">
        <v>97834</v>
      </c>
    </row>
    <row r="18" spans="1:23" x14ac:dyDescent="0.25">
      <c r="A18" t="s">
        <v>288</v>
      </c>
      <c r="B18" t="s">
        <v>290</v>
      </c>
      <c r="C18" s="1">
        <v>16.78120231628418</v>
      </c>
      <c r="D18" s="1">
        <v>23.423666000366211</v>
      </c>
      <c r="E18" s="1">
        <v>9.5112010836601257E-2</v>
      </c>
      <c r="F18" s="1">
        <v>18.19633674621582</v>
      </c>
      <c r="G18" s="1">
        <v>8.1280422210693359</v>
      </c>
      <c r="H18" s="1">
        <v>0.89622765779495239</v>
      </c>
      <c r="I18" s="1">
        <v>7.0060410499572754</v>
      </c>
      <c r="J18" s="1">
        <v>23.408878326416016</v>
      </c>
      <c r="K18" s="1">
        <v>13.880380630493164</v>
      </c>
      <c r="L18" s="1">
        <v>1.495153546333313</v>
      </c>
      <c r="M18" s="1">
        <v>14.919797897338867</v>
      </c>
      <c r="N18" s="1">
        <v>30.385574340820313</v>
      </c>
      <c r="O18" s="1">
        <v>-0.36434951424598694</v>
      </c>
      <c r="P18" s="1">
        <v>9.394805908203125</v>
      </c>
      <c r="Q18" s="1">
        <v>14.548929214477539</v>
      </c>
      <c r="R18" s="1">
        <v>7.7841935157775879</v>
      </c>
      <c r="S18" s="1">
        <v>11.632327079772949</v>
      </c>
      <c r="T18" s="1">
        <v>29.497222900390625</v>
      </c>
      <c r="U18" s="1">
        <v>1.4288153648376465</v>
      </c>
      <c r="V18" s="1">
        <v>4.1321511268615723</v>
      </c>
      <c r="W18" s="1">
        <v>5.625037670135498</v>
      </c>
    </row>
    <row r="19" spans="1:23" x14ac:dyDescent="0.25">
      <c r="A19" t="s">
        <v>288</v>
      </c>
      <c r="B19" t="s">
        <v>291</v>
      </c>
      <c r="C19" s="1">
        <v>9277</v>
      </c>
      <c r="D19" s="1">
        <v>8948</v>
      </c>
      <c r="E19" s="1">
        <v>8634</v>
      </c>
      <c r="F19" s="1">
        <v>8326</v>
      </c>
      <c r="G19" s="1">
        <v>8025</v>
      </c>
      <c r="H19" s="1">
        <v>7728</v>
      </c>
      <c r="I19" s="1">
        <v>7458</v>
      </c>
      <c r="J19" s="1">
        <v>7266</v>
      </c>
      <c r="K19" s="1">
        <v>7099</v>
      </c>
      <c r="L19" s="1">
        <v>6942</v>
      </c>
      <c r="M19" s="1">
        <v>6815</v>
      </c>
      <c r="N19" s="1">
        <v>6712</v>
      </c>
      <c r="O19" s="1">
        <v>6549</v>
      </c>
      <c r="P19" s="1">
        <v>6307</v>
      </c>
      <c r="Q19" s="1">
        <v>5948</v>
      </c>
      <c r="R19" s="1">
        <v>5676</v>
      </c>
      <c r="S19" s="1">
        <v>5414</v>
      </c>
      <c r="T19" s="1">
        <v>5288</v>
      </c>
      <c r="U19" s="1">
        <v>5457</v>
      </c>
      <c r="V19" s="1">
        <v>5127</v>
      </c>
      <c r="W19" s="1">
        <v>4608</v>
      </c>
    </row>
    <row r="20" spans="1:23" x14ac:dyDescent="0.25">
      <c r="A20" t="s">
        <v>288</v>
      </c>
      <c r="B20" t="s">
        <v>292</v>
      </c>
      <c r="C20" s="1">
        <v>8.9118995666503906</v>
      </c>
      <c r="D20" s="1">
        <v>16.335037231445313</v>
      </c>
      <c r="E20" s="1">
        <v>-4.6930179595947266</v>
      </c>
      <c r="F20" s="1">
        <v>11.539339065551758</v>
      </c>
      <c r="G20" s="1">
        <v>4.5258369445800781</v>
      </c>
      <c r="H20" s="1">
        <v>-0.61866670846939087</v>
      </c>
      <c r="I20" s="1">
        <v>3.5158545970916748</v>
      </c>
      <c r="J20" s="1">
        <v>12.577653884887695</v>
      </c>
      <c r="K20" s="1">
        <v>9.1324844360351563</v>
      </c>
      <c r="L20" s="1">
        <v>-1.274462103843689</v>
      </c>
      <c r="M20" s="1">
        <v>10.004651069641113</v>
      </c>
      <c r="N20" s="1">
        <v>20.536014556884766</v>
      </c>
      <c r="O20" s="1">
        <v>-29.5474853515625</v>
      </c>
      <c r="P20" s="1">
        <v>5.1022381782531738</v>
      </c>
      <c r="Q20" s="1">
        <v>9.5111541748046875</v>
      </c>
      <c r="R20" s="1">
        <v>4.353236198425293</v>
      </c>
      <c r="S20" s="1">
        <v>7.2605886459350586</v>
      </c>
      <c r="T20" s="1">
        <v>20.785594940185547</v>
      </c>
      <c r="U20" s="1">
        <v>-16.198646545410156</v>
      </c>
      <c r="V20" s="1">
        <v>-8.4884347915649414</v>
      </c>
      <c r="W20" s="1">
        <v>-1.7803190946578979</v>
      </c>
    </row>
    <row r="21" spans="1:23" x14ac:dyDescent="0.25">
      <c r="A21" t="s">
        <v>288</v>
      </c>
      <c r="B21" t="s">
        <v>293</v>
      </c>
      <c r="C21" s="1">
        <v>9276</v>
      </c>
      <c r="D21" s="1">
        <v>8948</v>
      </c>
      <c r="E21" s="1">
        <v>8635</v>
      </c>
      <c r="F21" s="1">
        <v>8326</v>
      </c>
      <c r="G21" s="1">
        <v>8025</v>
      </c>
      <c r="H21" s="1">
        <v>7728</v>
      </c>
      <c r="I21" s="1">
        <v>7459</v>
      </c>
      <c r="J21" s="1">
        <v>7266</v>
      </c>
      <c r="K21" s="1">
        <v>7099</v>
      </c>
      <c r="L21" s="1">
        <v>6941</v>
      </c>
      <c r="M21" s="1">
        <v>6815</v>
      </c>
      <c r="N21" s="1">
        <v>6711</v>
      </c>
      <c r="O21" s="1">
        <v>6549</v>
      </c>
      <c r="P21" s="1">
        <v>6307</v>
      </c>
      <c r="Q21" s="1">
        <v>5948</v>
      </c>
      <c r="R21" s="1">
        <v>5676</v>
      </c>
      <c r="S21" s="1">
        <v>5414</v>
      </c>
      <c r="T21" s="1">
        <v>5289</v>
      </c>
      <c r="U21" s="1">
        <v>5458</v>
      </c>
      <c r="V21" s="1">
        <v>5127</v>
      </c>
      <c r="W21" s="1">
        <v>4607</v>
      </c>
    </row>
    <row r="22" spans="1:23" x14ac:dyDescent="0.25">
      <c r="A22" t="s">
        <v>288</v>
      </c>
      <c r="B22" t="s">
        <v>294</v>
      </c>
      <c r="C22" s="1">
        <v>0.59327036142349243</v>
      </c>
      <c r="D22" s="1">
        <v>2.0199282169342041</v>
      </c>
      <c r="E22" s="1">
        <v>-8.0383224487304688</v>
      </c>
      <c r="F22" s="1">
        <v>1.4319020509719849</v>
      </c>
      <c r="G22" s="1">
        <v>0.41199329495429993</v>
      </c>
      <c r="H22" s="1">
        <v>-3.3424587249755859</v>
      </c>
      <c r="I22" s="1">
        <v>0.31705901026725769</v>
      </c>
      <c r="J22" s="1">
        <v>1.4235192537307739</v>
      </c>
      <c r="K22" s="1">
        <v>1.6122632026672363</v>
      </c>
      <c r="L22" s="1">
        <v>-6.3504519462585449</v>
      </c>
      <c r="M22" s="1">
        <v>2.9676365852355957</v>
      </c>
      <c r="N22" s="1">
        <v>3.355985164642334</v>
      </c>
      <c r="O22" s="1">
        <v>-38.777427673339844</v>
      </c>
      <c r="P22" s="1">
        <v>2.7997984886169434</v>
      </c>
      <c r="Q22" s="1">
        <v>3.8402693271636963</v>
      </c>
      <c r="R22" s="1">
        <v>2.025890588760376</v>
      </c>
      <c r="S22" s="1">
        <v>2.4482240676879883</v>
      </c>
      <c r="T22" s="1">
        <v>3.9533932209014893</v>
      </c>
      <c r="U22" s="1">
        <v>-25.543064117431641</v>
      </c>
      <c r="V22" s="1">
        <v>-18.719940185546875</v>
      </c>
      <c r="W22" s="1">
        <v>-13.731600761413574</v>
      </c>
    </row>
    <row r="23" spans="1:23" x14ac:dyDescent="0.25">
      <c r="A23" t="s">
        <v>288</v>
      </c>
      <c r="B23" t="s">
        <v>295</v>
      </c>
      <c r="C23" s="1">
        <v>9277</v>
      </c>
      <c r="D23" s="1">
        <v>8948</v>
      </c>
      <c r="E23" s="1">
        <v>8634</v>
      </c>
      <c r="F23" s="1">
        <v>8326</v>
      </c>
      <c r="G23" s="1">
        <v>8025</v>
      </c>
      <c r="H23" s="1">
        <v>7728</v>
      </c>
      <c r="I23" s="1">
        <v>7458</v>
      </c>
      <c r="J23" s="1">
        <v>7266</v>
      </c>
      <c r="K23" s="1">
        <v>7099</v>
      </c>
      <c r="L23" s="1">
        <v>6942</v>
      </c>
      <c r="M23" s="1">
        <v>6815</v>
      </c>
      <c r="N23" s="1">
        <v>6712</v>
      </c>
      <c r="O23" s="1">
        <v>6549</v>
      </c>
      <c r="P23" s="1">
        <v>6307</v>
      </c>
      <c r="Q23" s="1">
        <v>5948</v>
      </c>
      <c r="R23" s="1">
        <v>5676</v>
      </c>
      <c r="S23" s="1">
        <v>5414</v>
      </c>
      <c r="T23" s="1">
        <v>5288</v>
      </c>
      <c r="U23" s="1">
        <v>5457</v>
      </c>
      <c r="V23" s="1">
        <v>5127</v>
      </c>
      <c r="W23" s="1">
        <v>4608</v>
      </c>
    </row>
    <row r="24" spans="1:23" x14ac:dyDescent="0.25">
      <c r="A24" t="s">
        <v>288</v>
      </c>
      <c r="B24" t="s">
        <v>279</v>
      </c>
      <c r="C24" s="1">
        <v>13.824577331542969</v>
      </c>
      <c r="D24" s="1">
        <v>15.88401985168457</v>
      </c>
      <c r="E24" s="1">
        <v>-2.8627135753631592</v>
      </c>
      <c r="F24" s="1">
        <v>13.298609733581543</v>
      </c>
      <c r="G24" s="1">
        <v>6.235659122467041</v>
      </c>
      <c r="H24" s="1">
        <v>0.93013155460357666</v>
      </c>
      <c r="I24" s="1">
        <v>5.293342113494873</v>
      </c>
      <c r="J24" s="1">
        <v>15.757057189941406</v>
      </c>
      <c r="K24" s="1">
        <v>9.8996553421020508</v>
      </c>
      <c r="L24" s="1">
        <v>-3.5468082427978516</v>
      </c>
      <c r="M24" s="1">
        <v>18.874504089355469</v>
      </c>
      <c r="N24" s="1">
        <v>21.839544296264648</v>
      </c>
      <c r="O24" s="1">
        <v>-21.53972053527832</v>
      </c>
      <c r="P24" s="1">
        <v>9.2132806777954102</v>
      </c>
      <c r="Q24" s="1">
        <v>14.369697570800781</v>
      </c>
      <c r="R24" s="1">
        <v>8.5330133438110352</v>
      </c>
      <c r="S24" s="1">
        <v>13.568376541137695</v>
      </c>
      <c r="T24" s="1">
        <v>22.203641891479492</v>
      </c>
      <c r="U24" s="1">
        <v>-9.6547307968139648</v>
      </c>
      <c r="V24" s="1">
        <v>-3.5994830131530762</v>
      </c>
      <c r="W24" s="1">
        <v>1.3487824201583862</v>
      </c>
    </row>
    <row r="25" spans="1:23" x14ac:dyDescent="0.25">
      <c r="A25" t="s">
        <v>288</v>
      </c>
      <c r="B25" t="s">
        <v>296</v>
      </c>
      <c r="C25" s="1">
        <v>463849</v>
      </c>
      <c r="D25" s="1">
        <v>447379</v>
      </c>
      <c r="E25" s="1">
        <v>431718</v>
      </c>
      <c r="F25" s="1">
        <v>416313</v>
      </c>
      <c r="G25" s="1">
        <v>401260</v>
      </c>
      <c r="H25" s="1">
        <v>386381</v>
      </c>
      <c r="I25" s="1">
        <v>372910</v>
      </c>
      <c r="J25" s="1">
        <v>363309</v>
      </c>
      <c r="K25" s="1">
        <v>354976</v>
      </c>
      <c r="L25" s="1">
        <v>347082</v>
      </c>
      <c r="M25" s="1">
        <v>340792</v>
      </c>
      <c r="N25" s="1">
        <v>335566</v>
      </c>
      <c r="O25" s="1">
        <v>327488</v>
      </c>
      <c r="P25" s="1">
        <v>315350</v>
      </c>
      <c r="Q25" s="1">
        <v>297379</v>
      </c>
      <c r="R25" s="1">
        <v>283789</v>
      </c>
      <c r="S25" s="1">
        <v>270709</v>
      </c>
      <c r="T25" s="1">
        <v>264434</v>
      </c>
      <c r="U25" s="1">
        <v>272867</v>
      </c>
      <c r="V25" s="1">
        <v>256360</v>
      </c>
      <c r="W25" s="1">
        <v>230354</v>
      </c>
    </row>
    <row r="26" spans="1:23" x14ac:dyDescent="0.25">
      <c r="A26" t="s">
        <v>2</v>
      </c>
      <c r="B26" t="s">
        <v>290</v>
      </c>
      <c r="C26" s="1">
        <v>17.037899017333984</v>
      </c>
      <c r="D26" s="1">
        <v>23.815271377563477</v>
      </c>
      <c r="E26" s="1">
        <v>1.5266691334545612E-2</v>
      </c>
      <c r="F26" s="1">
        <v>18.562534332275391</v>
      </c>
      <c r="G26" s="1">
        <v>8.5171995162963867</v>
      </c>
      <c r="H26" s="1">
        <v>0.95789825916290283</v>
      </c>
      <c r="I26" s="1">
        <v>7.4172444343566895</v>
      </c>
      <c r="J26" s="1">
        <v>24.025320053100586</v>
      </c>
      <c r="K26" s="1">
        <v>14.200151443481445</v>
      </c>
      <c r="L26" s="1">
        <v>1.4920036792755127</v>
      </c>
      <c r="M26" s="1">
        <v>15.826027870178223</v>
      </c>
      <c r="N26" s="1">
        <v>31.009355545043945</v>
      </c>
      <c r="O26" s="1">
        <v>-5.0916171073913574</v>
      </c>
      <c r="P26" s="1">
        <v>9.9730377197265625</v>
      </c>
      <c r="Q26" s="1">
        <v>15.035296440124512</v>
      </c>
      <c r="R26" s="1">
        <v>8.165654182434082</v>
      </c>
      <c r="S26" s="1">
        <v>12.151315689086914</v>
      </c>
      <c r="T26" s="1">
        <v>30.220537185668945</v>
      </c>
      <c r="U26" s="1">
        <v>0.47447347640991211</v>
      </c>
      <c r="V26" s="1">
        <v>3.7423126697540283</v>
      </c>
      <c r="W26" s="1">
        <v>5.537132740020752</v>
      </c>
    </row>
    <row r="27" spans="1:23" x14ac:dyDescent="0.25">
      <c r="A27" t="s">
        <v>2</v>
      </c>
      <c r="B27" t="s">
        <v>291</v>
      </c>
      <c r="C27" s="1">
        <v>12604</v>
      </c>
      <c r="D27" s="1">
        <v>12256</v>
      </c>
      <c r="E27" s="1">
        <v>11910</v>
      </c>
      <c r="F27" s="1">
        <v>11544</v>
      </c>
      <c r="G27" s="1">
        <v>11192</v>
      </c>
      <c r="H27" s="1">
        <v>10848</v>
      </c>
      <c r="I27" s="1">
        <v>10526</v>
      </c>
      <c r="J27" s="1">
        <v>10289</v>
      </c>
      <c r="K27" s="1">
        <v>10081</v>
      </c>
      <c r="L27" s="1">
        <v>9881</v>
      </c>
      <c r="M27" s="1">
        <v>9713</v>
      </c>
      <c r="N27" s="1">
        <v>9572</v>
      </c>
      <c r="O27" s="1">
        <v>9365</v>
      </c>
      <c r="P27" s="1">
        <v>9044</v>
      </c>
      <c r="Q27" s="1">
        <v>8537</v>
      </c>
      <c r="R27" s="1">
        <v>8204</v>
      </c>
      <c r="S27" s="1">
        <v>7879</v>
      </c>
      <c r="T27" s="1">
        <v>7714</v>
      </c>
      <c r="U27" s="1">
        <v>7911</v>
      </c>
      <c r="V27" s="1">
        <v>7492</v>
      </c>
      <c r="W27" s="1">
        <v>6830</v>
      </c>
    </row>
    <row r="28" spans="1:23" x14ac:dyDescent="0.25">
      <c r="A28" t="s">
        <v>2</v>
      </c>
      <c r="B28" t="s">
        <v>292</v>
      </c>
      <c r="C28" s="1">
        <v>9.6680870056152344</v>
      </c>
      <c r="D28" s="1">
        <v>17.271646499633789</v>
      </c>
      <c r="E28" s="1">
        <v>-4.8859953880310059</v>
      </c>
      <c r="F28" s="1">
        <v>12.438372611999512</v>
      </c>
      <c r="G28" s="1">
        <v>5.1096301078796387</v>
      </c>
      <c r="H28" s="1">
        <v>-0.718455970287323</v>
      </c>
      <c r="I28" s="1">
        <v>3.9089114665985107</v>
      </c>
      <c r="J28" s="1">
        <v>13.828990936279297</v>
      </c>
      <c r="K28" s="1">
        <v>9.8292055130004883</v>
      </c>
      <c r="L28" s="1">
        <v>-1.5085939168930054</v>
      </c>
      <c r="M28" s="1">
        <v>10.705720901489258</v>
      </c>
      <c r="N28" s="1">
        <v>21.736972808837891</v>
      </c>
      <c r="O28" s="1">
        <v>-30.378452301025391</v>
      </c>
      <c r="P28" s="1">
        <v>5.3902606964111328</v>
      </c>
      <c r="Q28" s="1">
        <v>10.189859390258789</v>
      </c>
      <c r="R28" s="1">
        <v>4.6050372123718262</v>
      </c>
      <c r="S28" s="1">
        <v>7.8846406936645508</v>
      </c>
      <c r="T28" s="1">
        <v>21.908468246459961</v>
      </c>
      <c r="U28" s="1">
        <v>-16.64776611328125</v>
      </c>
      <c r="V28" s="1">
        <v>-8.9447565078735352</v>
      </c>
      <c r="W28" s="1">
        <v>-2.860323429107666</v>
      </c>
    </row>
    <row r="29" spans="1:23" x14ac:dyDescent="0.25">
      <c r="A29" t="s">
        <v>2</v>
      </c>
      <c r="B29" t="s">
        <v>293</v>
      </c>
      <c r="C29" s="1">
        <v>12604</v>
      </c>
      <c r="D29" s="1">
        <v>12256</v>
      </c>
      <c r="E29" s="1">
        <v>11910</v>
      </c>
      <c r="F29" s="1">
        <v>11544</v>
      </c>
      <c r="G29" s="1">
        <v>11193</v>
      </c>
      <c r="H29" s="1">
        <v>10849</v>
      </c>
      <c r="I29" s="1">
        <v>10527</v>
      </c>
      <c r="J29" s="1">
        <v>10289</v>
      </c>
      <c r="K29" s="1">
        <v>10080</v>
      </c>
      <c r="L29" s="1">
        <v>9882</v>
      </c>
      <c r="M29" s="1">
        <v>9714</v>
      </c>
      <c r="N29" s="1">
        <v>9572</v>
      </c>
      <c r="O29" s="1">
        <v>9364</v>
      </c>
      <c r="P29" s="1">
        <v>9044</v>
      </c>
      <c r="Q29" s="1">
        <v>8537</v>
      </c>
      <c r="R29" s="1">
        <v>8204</v>
      </c>
      <c r="S29" s="1">
        <v>7879</v>
      </c>
      <c r="T29" s="1">
        <v>7714</v>
      </c>
      <c r="U29" s="1">
        <v>7911</v>
      </c>
      <c r="V29" s="1">
        <v>7492</v>
      </c>
      <c r="W29" s="1">
        <v>6830</v>
      </c>
    </row>
    <row r="30" spans="1:23" x14ac:dyDescent="0.25">
      <c r="A30" t="s">
        <v>2</v>
      </c>
      <c r="B30" t="s">
        <v>294</v>
      </c>
      <c r="C30" s="1">
        <v>1.3174389600753784</v>
      </c>
      <c r="D30" s="1">
        <v>3.2934944629669189</v>
      </c>
      <c r="E30" s="1">
        <v>-7.9904885292053223</v>
      </c>
      <c r="F30" s="1">
        <v>2.8232848644256592</v>
      </c>
      <c r="G30" s="1">
        <v>0.86902588605880737</v>
      </c>
      <c r="H30" s="1">
        <v>-3.3751189708709717</v>
      </c>
      <c r="I30" s="1">
        <v>0.63859462738037109</v>
      </c>
      <c r="J30" s="1">
        <v>2.500004768371582</v>
      </c>
      <c r="K30" s="1">
        <v>2.5150351524353027</v>
      </c>
      <c r="L30" s="1">
        <v>-6.6237468719482422</v>
      </c>
      <c r="M30" s="1">
        <v>3.6722383499145508</v>
      </c>
      <c r="N30" s="1">
        <v>4.1089134216308594</v>
      </c>
      <c r="O30" s="1">
        <v>-38.902961730957031</v>
      </c>
      <c r="P30" s="1">
        <v>2.9757306575775146</v>
      </c>
      <c r="Q30" s="1">
        <v>4.1215386390686035</v>
      </c>
      <c r="R30" s="1">
        <v>2.0904667377471924</v>
      </c>
      <c r="S30" s="1">
        <v>2.8562803268432617</v>
      </c>
      <c r="T30" s="1">
        <v>4.5656771659851074</v>
      </c>
      <c r="U30" s="1">
        <v>-25.484102249145508</v>
      </c>
      <c r="V30" s="1">
        <v>-18.790616989135742</v>
      </c>
      <c r="W30" s="1">
        <v>-14.583627700805664</v>
      </c>
    </row>
    <row r="31" spans="1:23" x14ac:dyDescent="0.25">
      <c r="A31" t="s">
        <v>2</v>
      </c>
      <c r="B31" t="s">
        <v>295</v>
      </c>
      <c r="C31" s="1">
        <v>12604</v>
      </c>
      <c r="D31" s="1">
        <v>12256</v>
      </c>
      <c r="E31" s="1">
        <v>11910</v>
      </c>
      <c r="F31" s="1">
        <v>11544</v>
      </c>
      <c r="G31" s="1">
        <v>11192</v>
      </c>
      <c r="H31" s="1">
        <v>10848</v>
      </c>
      <c r="I31" s="1">
        <v>10526</v>
      </c>
      <c r="J31" s="1">
        <v>10289</v>
      </c>
      <c r="K31" s="1">
        <v>10081</v>
      </c>
      <c r="L31" s="1">
        <v>9881</v>
      </c>
      <c r="M31" s="1">
        <v>9713</v>
      </c>
      <c r="N31" s="1">
        <v>9572</v>
      </c>
      <c r="O31" s="1">
        <v>9365</v>
      </c>
      <c r="P31" s="1">
        <v>9044</v>
      </c>
      <c r="Q31" s="1">
        <v>8537</v>
      </c>
      <c r="R31" s="1">
        <v>8204</v>
      </c>
      <c r="S31" s="1">
        <v>7879</v>
      </c>
      <c r="T31" s="1">
        <v>7714</v>
      </c>
      <c r="U31" s="1">
        <v>7911</v>
      </c>
      <c r="V31" s="1">
        <v>7492</v>
      </c>
      <c r="W31" s="1">
        <v>6830</v>
      </c>
    </row>
    <row r="32" spans="1:23" x14ac:dyDescent="0.25">
      <c r="A32" t="s">
        <v>2</v>
      </c>
      <c r="B32" t="s">
        <v>279</v>
      </c>
      <c r="C32" s="1">
        <v>14.500552177429199</v>
      </c>
      <c r="D32" s="1">
        <v>17.541433334350586</v>
      </c>
      <c r="E32" s="1">
        <v>-2.4338476657867432</v>
      </c>
      <c r="F32" s="1">
        <v>14.856249809265137</v>
      </c>
      <c r="G32" s="1">
        <v>7.3859333992004395</v>
      </c>
      <c r="H32" s="1">
        <v>1.5404754877090454</v>
      </c>
      <c r="I32" s="1">
        <v>6.1484990119934082</v>
      </c>
      <c r="J32" s="1">
        <v>17.140378952026367</v>
      </c>
      <c r="K32" s="1">
        <v>11.012920379638672</v>
      </c>
      <c r="L32" s="1">
        <v>-3.3560311794281006</v>
      </c>
      <c r="M32" s="1">
        <v>21.986919403076172</v>
      </c>
      <c r="N32" s="1">
        <v>23.408084869384766</v>
      </c>
      <c r="O32" s="1">
        <v>-22.371587753295898</v>
      </c>
      <c r="P32" s="1">
        <v>10.124044418334961</v>
      </c>
      <c r="Q32" s="1">
        <v>16.917539596557617</v>
      </c>
      <c r="R32" s="1">
        <v>8.9832143783569336</v>
      </c>
      <c r="S32" s="1">
        <v>15.328707695007324</v>
      </c>
      <c r="T32" s="1">
        <v>23.458805084228516</v>
      </c>
      <c r="U32" s="1">
        <v>-10.267601013183594</v>
      </c>
      <c r="V32" s="1">
        <v>-3.936837911605835</v>
      </c>
      <c r="W32" s="1">
        <v>0.76440322399139404</v>
      </c>
    </row>
    <row r="33" spans="1:23" x14ac:dyDescent="0.25">
      <c r="A33" t="s">
        <v>2</v>
      </c>
      <c r="B33" t="s">
        <v>296</v>
      </c>
      <c r="C33" s="1">
        <v>630201</v>
      </c>
      <c r="D33" s="1">
        <v>612801</v>
      </c>
      <c r="E33" s="1">
        <v>595493</v>
      </c>
      <c r="F33" s="1">
        <v>577205</v>
      </c>
      <c r="G33" s="1">
        <v>559614</v>
      </c>
      <c r="H33" s="1">
        <v>542426</v>
      </c>
      <c r="I33" s="1">
        <v>526338</v>
      </c>
      <c r="J33" s="1">
        <v>514468</v>
      </c>
      <c r="K33" s="1">
        <v>504045</v>
      </c>
      <c r="L33" s="1">
        <v>494061</v>
      </c>
      <c r="M33" s="1">
        <v>485665</v>
      </c>
      <c r="N33" s="1">
        <v>478587</v>
      </c>
      <c r="O33" s="1">
        <v>468245</v>
      </c>
      <c r="P33" s="1">
        <v>452200</v>
      </c>
      <c r="Q33" s="1">
        <v>426812</v>
      </c>
      <c r="R33" s="1">
        <v>410191</v>
      </c>
      <c r="S33" s="1">
        <v>393950</v>
      </c>
      <c r="T33" s="1">
        <v>385717</v>
      </c>
      <c r="U33" s="1">
        <v>395544</v>
      </c>
      <c r="V33" s="1">
        <v>374595</v>
      </c>
      <c r="W33" s="1">
        <v>341495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3"/>
  <sheetViews>
    <sheetView workbookViewId="0">
      <selection activeCell="L20" sqref="L20"/>
    </sheetView>
  </sheetViews>
  <sheetFormatPr defaultColWidth="8.85546875" defaultRowHeight="15" x14ac:dyDescent="0.25"/>
  <cols>
    <col min="3" max="4" width="8.85546875" style="11"/>
    <col min="11" max="13" width="8.85546875" style="11"/>
  </cols>
  <sheetData>
    <row r="1" spans="1:13" x14ac:dyDescent="0.25">
      <c r="A1" t="s">
        <v>90</v>
      </c>
      <c r="B1" t="s">
        <v>128</v>
      </c>
      <c r="C1" s="11" t="s">
        <v>318</v>
      </c>
      <c r="D1" s="11" t="s">
        <v>319</v>
      </c>
      <c r="E1" t="s">
        <v>320</v>
      </c>
      <c r="F1" t="s">
        <v>321</v>
      </c>
      <c r="G1" t="s">
        <v>322</v>
      </c>
      <c r="H1" t="s">
        <v>323</v>
      </c>
      <c r="I1" t="s">
        <v>324</v>
      </c>
      <c r="J1" t="s">
        <v>325</v>
      </c>
      <c r="K1" s="11" t="s">
        <v>326</v>
      </c>
      <c r="L1" s="11" t="s">
        <v>327</v>
      </c>
      <c r="M1" s="11" t="s">
        <v>328</v>
      </c>
    </row>
    <row r="2" spans="1:13" x14ac:dyDescent="0.25">
      <c r="A2" s="1">
        <v>1999</v>
      </c>
      <c r="B2" s="1">
        <v>350819</v>
      </c>
      <c r="C2" s="17">
        <v>18650747547</v>
      </c>
      <c r="D2" s="17">
        <v>1190997596</v>
      </c>
      <c r="E2" s="1"/>
      <c r="F2" s="1"/>
      <c r="G2" s="1"/>
      <c r="H2" s="1"/>
      <c r="I2" s="1"/>
      <c r="J2" s="1"/>
      <c r="K2" s="17">
        <v>295575869.73949951</v>
      </c>
      <c r="L2" s="17">
        <v>562118653.91123664</v>
      </c>
      <c r="M2" s="17">
        <v>924454808.10499275</v>
      </c>
    </row>
    <row r="3" spans="1:13" x14ac:dyDescent="0.25">
      <c r="A3" s="1">
        <v>2000</v>
      </c>
      <c r="B3" s="1">
        <v>385496</v>
      </c>
      <c r="C3" s="17">
        <v>18915318270</v>
      </c>
      <c r="D3" s="17">
        <v>1386550269</v>
      </c>
      <c r="E3" s="1">
        <v>-3.8374574184417725</v>
      </c>
      <c r="F3" s="1">
        <v>-3.724635124206543</v>
      </c>
      <c r="G3" s="1">
        <v>-3.8215351104736328</v>
      </c>
      <c r="H3" s="1">
        <v>-3.9236114025115967</v>
      </c>
      <c r="I3" s="1">
        <v>-0.40000000596046448</v>
      </c>
      <c r="J3" s="1">
        <v>-3</v>
      </c>
      <c r="K3" s="17">
        <v>317810228.23612416</v>
      </c>
      <c r="L3" s="17">
        <v>708006254.73106742</v>
      </c>
      <c r="M3" s="17">
        <v>996354209.9074744</v>
      </c>
    </row>
    <row r="4" spans="1:13" x14ac:dyDescent="0.25">
      <c r="A4" s="1">
        <v>2001</v>
      </c>
      <c r="B4" s="1">
        <v>408819</v>
      </c>
      <c r="C4" s="17">
        <v>20894681858</v>
      </c>
      <c r="D4" s="17">
        <v>1127496860</v>
      </c>
      <c r="E4" s="1">
        <v>6.2848129272460938</v>
      </c>
      <c r="F4" s="1">
        <v>6.1363525390625</v>
      </c>
      <c r="G4" s="1">
        <v>6.2589659690856934</v>
      </c>
      <c r="H4" s="1">
        <v>6.3865785598754883</v>
      </c>
      <c r="I4" s="1">
        <v>-4.3000001907348633</v>
      </c>
      <c r="J4" s="1">
        <v>-6</v>
      </c>
      <c r="K4" s="17">
        <v>317511504.67075276</v>
      </c>
      <c r="L4" s="17">
        <v>673685961.34271383</v>
      </c>
      <c r="M4" s="17">
        <v>771322456.45026922</v>
      </c>
    </row>
    <row r="5" spans="1:13" x14ac:dyDescent="0.25">
      <c r="A5" s="1">
        <v>2002</v>
      </c>
      <c r="B5" s="1">
        <v>426877</v>
      </c>
      <c r="C5" s="17">
        <v>26516061970</v>
      </c>
      <c r="D5" s="17">
        <v>1235999103</v>
      </c>
      <c r="E5" s="1">
        <v>22.252065658569336</v>
      </c>
      <c r="F5" s="1">
        <v>21.699718475341797</v>
      </c>
      <c r="G5" s="1">
        <v>22.1539306640625</v>
      </c>
      <c r="H5" s="1">
        <v>22.6275634765625</v>
      </c>
      <c r="I5" s="1">
        <v>-7.9000000953674316</v>
      </c>
      <c r="J5" s="1">
        <v>-10.600000381469727</v>
      </c>
      <c r="K5" s="17">
        <v>376477488.63465881</v>
      </c>
      <c r="L5" s="17">
        <v>719052910.61637938</v>
      </c>
      <c r="M5" s="17">
        <v>893423703.75113118</v>
      </c>
    </row>
    <row r="6" spans="1:13" x14ac:dyDescent="0.25">
      <c r="A6" s="1">
        <v>2003</v>
      </c>
      <c r="B6" s="1">
        <v>409540</v>
      </c>
      <c r="C6" s="17">
        <v>21098270213</v>
      </c>
      <c r="D6" s="17">
        <v>1135125465</v>
      </c>
      <c r="E6" s="1">
        <v>-23.162448883056641</v>
      </c>
      <c r="F6" s="1">
        <v>-22.743101119995117</v>
      </c>
      <c r="G6" s="1">
        <v>-23.0782470703125</v>
      </c>
      <c r="H6" s="1">
        <v>-23.423416137695313</v>
      </c>
      <c r="I6" s="1">
        <v>18.5</v>
      </c>
      <c r="J6" s="1">
        <v>17.899999618530273</v>
      </c>
      <c r="K6" s="17">
        <v>391337697.52169675</v>
      </c>
      <c r="L6" s="17">
        <v>733287463.0274744</v>
      </c>
      <c r="M6" s="17">
        <v>793175731.08865428</v>
      </c>
    </row>
    <row r="7" spans="1:13" x14ac:dyDescent="0.25">
      <c r="A7" s="1">
        <v>2004</v>
      </c>
      <c r="B7" s="1">
        <v>433296</v>
      </c>
      <c r="C7" s="17">
        <v>25598948594</v>
      </c>
      <c r="D7" s="17">
        <v>1436333861</v>
      </c>
      <c r="E7" s="1">
        <v>16.158727645874023</v>
      </c>
      <c r="F7" s="1">
        <v>15.704647064208984</v>
      </c>
      <c r="G7" s="1">
        <v>16.077480316162109</v>
      </c>
      <c r="H7" s="1">
        <v>16.468446731567383</v>
      </c>
      <c r="I7" s="1">
        <v>11.699999809265137</v>
      </c>
      <c r="J7" s="1">
        <v>10.300000190734863</v>
      </c>
      <c r="K7" s="17">
        <v>434647907.21639222</v>
      </c>
      <c r="L7" s="17">
        <v>844861504.96767175</v>
      </c>
      <c r="M7" s="17">
        <v>1026120326.1335797</v>
      </c>
    </row>
    <row r="8" spans="1:13" x14ac:dyDescent="0.25">
      <c r="A8" s="1">
        <v>2005</v>
      </c>
      <c r="B8" s="1">
        <v>441344</v>
      </c>
      <c r="C8" s="17">
        <v>27363659748</v>
      </c>
      <c r="D8" s="17">
        <v>1590945217</v>
      </c>
      <c r="E8" s="1">
        <v>2.3823163509368896</v>
      </c>
      <c r="F8" s="1">
        <v>2.3199293613433838</v>
      </c>
      <c r="G8" s="1">
        <v>2.3706467151641846</v>
      </c>
      <c r="H8" s="1">
        <v>2.4236314296722412</v>
      </c>
      <c r="I8" s="1">
        <v>8.6000003814697266</v>
      </c>
      <c r="J8" s="1">
        <v>6.5</v>
      </c>
      <c r="K8" s="17">
        <v>512789339.60897332</v>
      </c>
      <c r="L8" s="17">
        <v>959448346.20692885</v>
      </c>
      <c r="M8" s="17">
        <v>1144286215.1602013</v>
      </c>
    </row>
    <row r="9" spans="1:13" x14ac:dyDescent="0.25">
      <c r="A9" s="1">
        <v>2006</v>
      </c>
      <c r="B9" s="1">
        <v>465381</v>
      </c>
      <c r="C9" s="17">
        <v>34407240628</v>
      </c>
      <c r="D9" s="17">
        <v>1967813696</v>
      </c>
      <c r="E9" s="1">
        <v>20.314552307128906</v>
      </c>
      <c r="F9" s="1">
        <v>19.733091354370117</v>
      </c>
      <c r="G9" s="1">
        <v>20.216024398803711</v>
      </c>
      <c r="H9" s="1">
        <v>20.723188400268555</v>
      </c>
      <c r="I9" s="1">
        <v>12.5</v>
      </c>
      <c r="J9" s="1">
        <v>12.399999618530273</v>
      </c>
      <c r="K9" s="17">
        <v>544187234.16991329</v>
      </c>
      <c r="L9" s="17">
        <v>1139042987.8047211</v>
      </c>
      <c r="M9" s="17">
        <v>1372957970.5806355</v>
      </c>
    </row>
    <row r="10" spans="1:13" x14ac:dyDescent="0.25">
      <c r="A10" s="1">
        <v>2007</v>
      </c>
      <c r="B10" s="1">
        <v>485060</v>
      </c>
      <c r="C10" s="17">
        <v>39857640049</v>
      </c>
      <c r="D10" s="17">
        <v>2408655581</v>
      </c>
      <c r="E10" s="1">
        <v>10.924519538879395</v>
      </c>
      <c r="F10" s="1">
        <v>10.636588096618652</v>
      </c>
      <c r="G10" s="1">
        <v>10.881008148193359</v>
      </c>
      <c r="H10" s="1">
        <v>11.13692569732666</v>
      </c>
      <c r="I10" s="1">
        <v>9.5</v>
      </c>
      <c r="J10" s="1">
        <v>7.5999999046325684</v>
      </c>
      <c r="K10" s="17">
        <v>561054326.65554941</v>
      </c>
      <c r="L10" s="17">
        <v>1351218289.2372952</v>
      </c>
      <c r="M10" s="17">
        <v>1618491698.8856893</v>
      </c>
    </row>
    <row r="11" spans="1:13" x14ac:dyDescent="0.25">
      <c r="A11" s="1">
        <v>2008</v>
      </c>
      <c r="B11" s="1">
        <v>496763</v>
      </c>
      <c r="C11" s="17">
        <v>31163366548</v>
      </c>
      <c r="D11" s="17">
        <v>2186633626</v>
      </c>
      <c r="E11" s="1">
        <v>-24.501373291015625</v>
      </c>
      <c r="F11" s="1">
        <v>-24.067790985107422</v>
      </c>
      <c r="G11" s="1">
        <v>-24.419858932495117</v>
      </c>
      <c r="H11" s="1">
        <v>-24.782379150390625</v>
      </c>
      <c r="I11" s="1">
        <v>-19.100000381469727</v>
      </c>
      <c r="J11" s="1">
        <v>-23.899999618530273</v>
      </c>
      <c r="K11" s="17">
        <v>538296428.82541156</v>
      </c>
      <c r="L11" s="17">
        <v>1541531794.8163686</v>
      </c>
      <c r="M11" s="17">
        <v>1183398317.661356</v>
      </c>
    </row>
    <row r="12" spans="1:13" x14ac:dyDescent="0.25">
      <c r="A12" s="1">
        <v>2009</v>
      </c>
      <c r="B12" s="1">
        <v>503095</v>
      </c>
      <c r="C12" s="17">
        <v>38414889866</v>
      </c>
      <c r="D12" s="17">
        <v>1933190578</v>
      </c>
      <c r="E12" s="1">
        <v>19.745517730712891</v>
      </c>
      <c r="F12" s="1">
        <v>19.355962753295898</v>
      </c>
      <c r="G12" s="1">
        <v>19.66816520690918</v>
      </c>
      <c r="H12" s="1">
        <v>19.990602493286133</v>
      </c>
      <c r="I12" s="1">
        <v>12.199999809265137</v>
      </c>
      <c r="J12" s="1">
        <v>17.700000762939453</v>
      </c>
      <c r="K12" s="17">
        <v>496333223.95395684</v>
      </c>
      <c r="L12" s="17">
        <v>1407746243.6055613</v>
      </c>
      <c r="M12" s="17">
        <v>1021777530.0817715</v>
      </c>
    </row>
    <row r="13" spans="1:13" x14ac:dyDescent="0.25">
      <c r="A13" s="1">
        <v>2010</v>
      </c>
      <c r="B13" s="1">
        <v>510322</v>
      </c>
      <c r="C13" s="17">
        <v>48685723964</v>
      </c>
      <c r="D13" s="17">
        <v>2315022718</v>
      </c>
      <c r="E13" s="1">
        <v>25.327518463134766</v>
      </c>
      <c r="F13" s="1">
        <v>25.078248977661133</v>
      </c>
      <c r="G13" s="1">
        <v>25.243404388427734</v>
      </c>
      <c r="H13" s="1">
        <v>25.410749435424805</v>
      </c>
      <c r="I13" s="1">
        <v>13.100000381469727</v>
      </c>
      <c r="J13" s="1">
        <v>11.899999618530273</v>
      </c>
      <c r="K13" s="17">
        <v>513698738.8043592</v>
      </c>
      <c r="L13" s="17">
        <v>2319397513.6830096</v>
      </c>
      <c r="M13" s="17">
        <v>509324022.55560702</v>
      </c>
    </row>
    <row r="14" spans="1:13" x14ac:dyDescent="0.25">
      <c r="A14" s="1">
        <v>2011</v>
      </c>
      <c r="B14" s="1">
        <v>520227</v>
      </c>
      <c r="C14" s="17">
        <v>45659528784</v>
      </c>
      <c r="D14" s="17">
        <v>2365224900</v>
      </c>
      <c r="E14" s="1">
        <v>-8.0782699584960938</v>
      </c>
      <c r="F14" s="1">
        <v>-7.9817795753479004</v>
      </c>
      <c r="G14" s="1">
        <v>-8.0576448440551758</v>
      </c>
      <c r="H14" s="1">
        <v>-8.1349649429321289</v>
      </c>
      <c r="I14" s="1">
        <v>5.4000000953674316</v>
      </c>
      <c r="J14" s="1">
        <v>0.60000002384185791</v>
      </c>
      <c r="K14" s="17">
        <v>501996224.23307878</v>
      </c>
      <c r="L14" s="17">
        <v>1932849220.0924282</v>
      </c>
      <c r="M14" s="17">
        <v>934371921.95119512</v>
      </c>
    </row>
    <row r="15" spans="1:13" x14ac:dyDescent="0.25">
      <c r="A15" s="1">
        <v>2012</v>
      </c>
      <c r="B15" s="1">
        <v>530226</v>
      </c>
      <c r="C15" s="17">
        <v>51890254862</v>
      </c>
      <c r="D15" s="17">
        <v>2755647748</v>
      </c>
      <c r="E15" s="1">
        <v>11.05387020111084</v>
      </c>
      <c r="F15" s="1">
        <v>10.889342308044434</v>
      </c>
      <c r="G15" s="1">
        <v>11.023035049438477</v>
      </c>
      <c r="H15" s="1">
        <v>11.160052299499512</v>
      </c>
      <c r="I15" s="1">
        <v>11.5</v>
      </c>
      <c r="J15" s="1">
        <v>10.800000190734863</v>
      </c>
      <c r="K15" s="17">
        <v>515802757.38332367</v>
      </c>
      <c r="L15" s="17">
        <v>2136351917.4024889</v>
      </c>
      <c r="M15" s="17">
        <v>1135098489.8400748</v>
      </c>
    </row>
    <row r="16" spans="1:13" x14ac:dyDescent="0.25">
      <c r="A16" s="1">
        <v>2013</v>
      </c>
      <c r="B16" s="1">
        <v>542713</v>
      </c>
      <c r="C16" s="17">
        <v>62121125579</v>
      </c>
      <c r="D16" s="17">
        <v>3287745763</v>
      </c>
      <c r="E16" s="1">
        <v>16.531816482543945</v>
      </c>
      <c r="F16" s="1">
        <v>16.248147964477539</v>
      </c>
      <c r="G16" s="1">
        <v>16.486963272094727</v>
      </c>
      <c r="H16" s="1">
        <v>16.732904434204102</v>
      </c>
      <c r="I16" s="1">
        <v>10.899999618530273</v>
      </c>
      <c r="J16" s="1">
        <v>17.799999237060547</v>
      </c>
      <c r="K16" s="17">
        <v>571535489.96680093</v>
      </c>
      <c r="L16" s="17">
        <v>2311156399.1549215</v>
      </c>
      <c r="M16" s="17">
        <v>1548124741.4144204</v>
      </c>
    </row>
    <row r="17" spans="1:13" x14ac:dyDescent="0.25">
      <c r="A17" s="1">
        <v>2014</v>
      </c>
      <c r="B17" s="1">
        <v>558180</v>
      </c>
      <c r="C17" s="17">
        <v>67854174512</v>
      </c>
      <c r="D17" s="17">
        <v>3653790083</v>
      </c>
      <c r="E17" s="1">
        <v>6.2458052635192871</v>
      </c>
      <c r="F17" s="1">
        <v>6.1428666114807129</v>
      </c>
      <c r="G17" s="1">
        <v>6.2308845520019531</v>
      </c>
      <c r="H17" s="1">
        <v>6.3214621543884277</v>
      </c>
      <c r="I17" s="1">
        <v>9.1999998092651367</v>
      </c>
      <c r="J17" s="1">
        <v>7</v>
      </c>
      <c r="K17" s="17">
        <v>602235778.75965548</v>
      </c>
      <c r="L17" s="17">
        <v>2449938406.0802498</v>
      </c>
      <c r="M17" s="17">
        <v>1806087486.5988076</v>
      </c>
    </row>
    <row r="18" spans="1:13" x14ac:dyDescent="0.25">
      <c r="A18" s="1">
        <v>2015</v>
      </c>
      <c r="B18" s="1">
        <v>577234</v>
      </c>
      <c r="C18" s="17">
        <v>69898188067</v>
      </c>
      <c r="D18" s="17">
        <v>4001943338</v>
      </c>
      <c r="E18" s="1">
        <v>9.0735703706741333E-2</v>
      </c>
      <c r="F18" s="1">
        <v>8.9248135685920715E-2</v>
      </c>
      <c r="G18" s="1">
        <v>9.053262323141098E-2</v>
      </c>
      <c r="H18" s="1">
        <v>9.1854631900787354E-2</v>
      </c>
      <c r="I18" s="1">
        <v>0.20000000298023224</v>
      </c>
      <c r="J18" s="1">
        <v>0.40000000596046448</v>
      </c>
      <c r="K18" s="17">
        <v>616326363.86698854</v>
      </c>
      <c r="L18" s="17">
        <v>2636584902.9417372</v>
      </c>
      <c r="M18" s="17">
        <v>1981684578.7959132</v>
      </c>
    </row>
    <row r="19" spans="1:13" x14ac:dyDescent="0.25">
      <c r="A19" s="1">
        <v>2016</v>
      </c>
      <c r="B19" s="1">
        <v>593031</v>
      </c>
      <c r="C19" s="17">
        <v>76572667419</v>
      </c>
      <c r="D19" s="17">
        <v>3786078554</v>
      </c>
      <c r="E19" s="1">
        <v>7.0221066474914551</v>
      </c>
      <c r="F19" s="1">
        <v>6.9225358963012695</v>
      </c>
      <c r="G19" s="1">
        <v>7.0065226554870605</v>
      </c>
      <c r="H19" s="1">
        <v>7.0925726890563965</v>
      </c>
      <c r="I19" s="1">
        <v>6.9000000953674316</v>
      </c>
      <c r="J19" s="1">
        <v>7.3000001907348633</v>
      </c>
      <c r="K19" s="17">
        <v>628107081.20279455</v>
      </c>
      <c r="L19" s="17">
        <v>2697289214.7891569</v>
      </c>
      <c r="M19" s="17">
        <v>1716896477.7431531</v>
      </c>
    </row>
    <row r="20" spans="1:13" x14ac:dyDescent="0.25">
      <c r="A20" s="1">
        <v>2017</v>
      </c>
      <c r="B20" s="1">
        <v>610898</v>
      </c>
      <c r="C20" s="17">
        <v>90405661483</v>
      </c>
      <c r="D20" s="17">
        <v>4177369983</v>
      </c>
      <c r="E20" s="1">
        <v>15.584286689758301</v>
      </c>
      <c r="F20" s="1">
        <v>15.373879432678223</v>
      </c>
      <c r="G20" s="1">
        <v>15.551124572753906</v>
      </c>
      <c r="H20" s="1">
        <v>15.732503890991211</v>
      </c>
      <c r="I20" s="1">
        <v>13.600000381469727</v>
      </c>
      <c r="J20" s="1">
        <v>15.399999618530273</v>
      </c>
      <c r="K20" s="17">
        <v>659357057.09006023</v>
      </c>
      <c r="L20" s="17">
        <v>3050526841.5435901</v>
      </c>
      <c r="M20" s="17">
        <v>1786200344.9093161</v>
      </c>
    </row>
    <row r="21" spans="1:13" x14ac:dyDescent="0.25">
      <c r="A21" s="1">
        <v>2018</v>
      </c>
      <c r="B21" s="1">
        <v>632173</v>
      </c>
      <c r="C21" s="17">
        <v>88801315958</v>
      </c>
      <c r="D21" s="17">
        <v>4618328009</v>
      </c>
      <c r="E21" s="1">
        <v>-3.6919119358062744</v>
      </c>
      <c r="F21" s="1">
        <v>-3.6499590873718262</v>
      </c>
      <c r="G21" s="1">
        <v>-3.6851379871368408</v>
      </c>
      <c r="H21" s="1">
        <v>-3.7210018634796143</v>
      </c>
      <c r="I21" s="1">
        <v>-2.2000000476837158</v>
      </c>
      <c r="J21" s="1">
        <v>-3.9000000953674316</v>
      </c>
      <c r="K21" s="17">
        <v>669948309.00304282</v>
      </c>
      <c r="L21" s="17">
        <v>3528622809.7250099</v>
      </c>
      <c r="M21" s="17">
        <v>1759653461.2903855</v>
      </c>
    </row>
    <row r="22" spans="1:13" x14ac:dyDescent="0.25">
      <c r="A22" s="1">
        <v>2019</v>
      </c>
      <c r="B22" s="1">
        <v>652356</v>
      </c>
      <c r="C22" s="17">
        <v>107644910041</v>
      </c>
      <c r="D22" s="17">
        <v>5094371021</v>
      </c>
      <c r="E22" s="1">
        <v>18.800373077392578</v>
      </c>
      <c r="F22" s="1">
        <v>18.555866241455078</v>
      </c>
      <c r="G22" s="1">
        <v>18.76203727722168</v>
      </c>
      <c r="H22" s="1">
        <v>18.97283935546875</v>
      </c>
      <c r="I22" s="1">
        <v>16.100000381469727</v>
      </c>
      <c r="J22" s="1">
        <v>19.5</v>
      </c>
      <c r="K22" s="17">
        <v>732460492.84443343</v>
      </c>
      <c r="L22" s="17">
        <v>3831364265.4622025</v>
      </c>
      <c r="M22" s="17">
        <v>1995467369.3669457</v>
      </c>
    </row>
    <row r="23" spans="1:13" x14ac:dyDescent="0.25">
      <c r="A23" s="1">
        <v>2020</v>
      </c>
      <c r="B23" s="1">
        <v>674764</v>
      </c>
      <c r="C23" s="17">
        <v>124724918300</v>
      </c>
      <c r="D23" s="17">
        <v>5447061572</v>
      </c>
      <c r="E23" s="1">
        <v>13.096603393554688</v>
      </c>
      <c r="F23" s="1">
        <v>12.904998779296875</v>
      </c>
      <c r="G23" s="1">
        <v>13.072084426879883</v>
      </c>
      <c r="H23" s="1">
        <v>13.243553161621094</v>
      </c>
      <c r="I23" s="1">
        <v>12.800000190734863</v>
      </c>
      <c r="J23" s="1">
        <v>13.800000190734863</v>
      </c>
      <c r="K23" s="17">
        <v>816718061.74573362</v>
      </c>
      <c r="L23" s="17">
        <v>3439783644.5902438</v>
      </c>
      <c r="M23" s="17">
        <v>2823995835.2624354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3"/>
  <sheetViews>
    <sheetView workbookViewId="0">
      <selection activeCell="K8" sqref="K8"/>
    </sheetView>
  </sheetViews>
  <sheetFormatPr defaultColWidth="8.85546875" defaultRowHeight="15" x14ac:dyDescent="0.25"/>
  <cols>
    <col min="3" max="4" width="8.85546875" style="11"/>
    <col min="5" max="10" width="8.85546875" style="19"/>
    <col min="11" max="13" width="8.85546875" style="11"/>
  </cols>
  <sheetData>
    <row r="1" spans="1:13" x14ac:dyDescent="0.25">
      <c r="A1" t="s">
        <v>90</v>
      </c>
      <c r="B1" t="s">
        <v>128</v>
      </c>
      <c r="C1" s="11" t="s">
        <v>318</v>
      </c>
      <c r="D1" s="11" t="s">
        <v>319</v>
      </c>
      <c r="E1" s="19" t="s">
        <v>320</v>
      </c>
      <c r="F1" s="19" t="s">
        <v>321</v>
      </c>
      <c r="G1" s="19" t="s">
        <v>322</v>
      </c>
      <c r="H1" s="19" t="s">
        <v>323</v>
      </c>
      <c r="I1" s="19" t="s">
        <v>324</v>
      </c>
      <c r="J1" s="19" t="s">
        <v>325</v>
      </c>
      <c r="K1" s="11" t="s">
        <v>326</v>
      </c>
      <c r="L1" s="11" t="s">
        <v>327</v>
      </c>
      <c r="M1" s="11" t="s">
        <v>328</v>
      </c>
    </row>
    <row r="2" spans="1:13" x14ac:dyDescent="0.25">
      <c r="A2" s="1">
        <v>1999</v>
      </c>
      <c r="B2" s="1">
        <v>349553</v>
      </c>
      <c r="C2" s="17">
        <v>18388631287</v>
      </c>
      <c r="D2" s="17">
        <v>1185183701</v>
      </c>
      <c r="E2" s="20"/>
      <c r="F2" s="20"/>
      <c r="G2" s="20"/>
      <c r="H2" s="20"/>
      <c r="I2" s="20"/>
      <c r="J2" s="20"/>
      <c r="K2" s="17">
        <v>293988896.50349671</v>
      </c>
      <c r="L2" s="17">
        <v>558017990.93570769</v>
      </c>
      <c r="M2" s="17">
        <v>921154623.95422316</v>
      </c>
    </row>
    <row r="3" spans="1:13" x14ac:dyDescent="0.25">
      <c r="A3" s="1">
        <v>2000</v>
      </c>
      <c r="B3" s="1">
        <v>384177</v>
      </c>
      <c r="C3" s="17">
        <v>18644722721</v>
      </c>
      <c r="D3" s="17">
        <v>1373486519</v>
      </c>
      <c r="E3" s="20">
        <v>-3.8749322891235352</v>
      </c>
      <c r="F3" s="20">
        <v>-3.7606475353240967</v>
      </c>
      <c r="G3" s="20">
        <v>-3.8587074279785156</v>
      </c>
      <c r="H3" s="20">
        <v>-3.9620182514190674</v>
      </c>
      <c r="I3" s="20">
        <v>-0.40000000596046448</v>
      </c>
      <c r="J3" s="20">
        <v>-3</v>
      </c>
      <c r="K3" s="17">
        <v>316227240.72977203</v>
      </c>
      <c r="L3" s="17">
        <v>705061693.87240648</v>
      </c>
      <c r="M3" s="17">
        <v>984652107.65305448</v>
      </c>
    </row>
    <row r="4" spans="1:13" x14ac:dyDescent="0.25">
      <c r="A4" s="1">
        <v>2001</v>
      </c>
      <c r="B4" s="1">
        <v>407459</v>
      </c>
      <c r="C4" s="17">
        <v>20618446340</v>
      </c>
      <c r="D4" s="17">
        <v>1120214745</v>
      </c>
      <c r="E4" s="20">
        <v>6.3747148513793945</v>
      </c>
      <c r="F4" s="20">
        <v>6.2230253219604492</v>
      </c>
      <c r="G4" s="20">
        <v>6.3482537269592285</v>
      </c>
      <c r="H4" s="20">
        <v>6.4786257743835449</v>
      </c>
      <c r="I4" s="20">
        <v>-4.3000001907348633</v>
      </c>
      <c r="J4" s="20">
        <v>-6</v>
      </c>
      <c r="K4" s="17">
        <v>315928517.16440064</v>
      </c>
      <c r="L4" s="17">
        <v>670342483.92160046</v>
      </c>
      <c r="M4" s="17">
        <v>765800777.77505481</v>
      </c>
    </row>
    <row r="5" spans="1:13" x14ac:dyDescent="0.25">
      <c r="A5" s="1">
        <v>2002</v>
      </c>
      <c r="B5" s="1">
        <v>425481</v>
      </c>
      <c r="C5" s="17">
        <v>26256779974</v>
      </c>
      <c r="D5" s="17">
        <v>1228827553</v>
      </c>
      <c r="E5" s="20">
        <v>22.645349502563477</v>
      </c>
      <c r="F5" s="20">
        <v>22.07843017578125</v>
      </c>
      <c r="G5" s="20">
        <v>22.544706344604492</v>
      </c>
      <c r="H5" s="20">
        <v>23.031105041503906</v>
      </c>
      <c r="I5" s="20">
        <v>-7.9000000953674316</v>
      </c>
      <c r="J5" s="20">
        <v>-10.600000381469727</v>
      </c>
      <c r="K5" s="17">
        <v>374446450.13998795</v>
      </c>
      <c r="L5" s="17">
        <v>713596927.7609247</v>
      </c>
      <c r="M5" s="17">
        <v>889677117.87948442</v>
      </c>
    </row>
    <row r="6" spans="1:13" x14ac:dyDescent="0.25">
      <c r="A6" s="1">
        <v>2003</v>
      </c>
      <c r="B6" s="1">
        <v>408208</v>
      </c>
      <c r="C6" s="17">
        <v>20777014465</v>
      </c>
      <c r="D6" s="17">
        <v>1122619581</v>
      </c>
      <c r="E6" s="20">
        <v>-23.595575332641602</v>
      </c>
      <c r="F6" s="20">
        <v>-23.168031692504883</v>
      </c>
      <c r="G6" s="20">
        <v>-23.509416580200195</v>
      </c>
      <c r="H6" s="20">
        <v>-23.861013412475586</v>
      </c>
      <c r="I6" s="20">
        <v>18.5</v>
      </c>
      <c r="J6" s="20">
        <v>17.899999618530273</v>
      </c>
      <c r="K6" s="17">
        <v>389235706.16729599</v>
      </c>
      <c r="L6" s="17">
        <v>726486571.2928195</v>
      </c>
      <c r="M6" s="17">
        <v>785368717.49510753</v>
      </c>
    </row>
    <row r="7" spans="1:13" x14ac:dyDescent="0.25">
      <c r="A7" s="1">
        <v>2004</v>
      </c>
      <c r="B7" s="1">
        <v>431861</v>
      </c>
      <c r="C7" s="17">
        <v>25201395929</v>
      </c>
      <c r="D7" s="17">
        <v>1426239520</v>
      </c>
      <c r="E7" s="20">
        <v>16.074712753295898</v>
      </c>
      <c r="F7" s="20">
        <v>15.618978500366211</v>
      </c>
      <c r="G7" s="20">
        <v>15.993154525756836</v>
      </c>
      <c r="H7" s="20">
        <v>16.385698318481445</v>
      </c>
      <c r="I7" s="20">
        <v>11.699999809265137</v>
      </c>
      <c r="J7" s="20">
        <v>10.300000190734863</v>
      </c>
      <c r="K7" s="17">
        <v>432019902.6273157</v>
      </c>
      <c r="L7" s="17">
        <v>838337690.16321635</v>
      </c>
      <c r="M7" s="17">
        <v>1019921760.6125158</v>
      </c>
    </row>
    <row r="8" spans="1:13" x14ac:dyDescent="0.25">
      <c r="A8" s="1">
        <v>2005</v>
      </c>
      <c r="B8" s="1">
        <v>439959</v>
      </c>
      <c r="C8" s="17">
        <v>26953531786</v>
      </c>
      <c r="D8" s="17">
        <v>1575569184</v>
      </c>
      <c r="E8" s="20">
        <v>2.4019060134887695</v>
      </c>
      <c r="F8" s="20">
        <v>2.338477611541748</v>
      </c>
      <c r="G8" s="20">
        <v>2.3900320529937744</v>
      </c>
      <c r="H8" s="20">
        <v>2.4439108371734619</v>
      </c>
      <c r="I8" s="20">
        <v>8.6000003814697266</v>
      </c>
      <c r="J8" s="20">
        <v>6.5</v>
      </c>
      <c r="K8" s="17">
        <v>509566945.90586883</v>
      </c>
      <c r="L8" s="17">
        <v>948899700.36952269</v>
      </c>
      <c r="M8" s="17">
        <v>1136236415.6553462</v>
      </c>
    </row>
    <row r="9" spans="1:13" x14ac:dyDescent="0.25">
      <c r="A9" s="1">
        <v>2006</v>
      </c>
      <c r="B9" s="1">
        <v>463896</v>
      </c>
      <c r="C9" s="17">
        <v>33884415634</v>
      </c>
      <c r="D9" s="17">
        <v>1952933714</v>
      </c>
      <c r="E9" s="20">
        <v>20.238239288330078</v>
      </c>
      <c r="F9" s="20">
        <v>19.653835296630859</v>
      </c>
      <c r="G9" s="20">
        <v>20.139265060424805</v>
      </c>
      <c r="H9" s="20">
        <v>20.649284362792969</v>
      </c>
      <c r="I9" s="20">
        <v>12.5</v>
      </c>
      <c r="J9" s="20">
        <v>12.399999618530273</v>
      </c>
      <c r="K9" s="17">
        <v>540603616.53734601</v>
      </c>
      <c r="L9" s="17">
        <v>1128364393.4368072</v>
      </c>
      <c r="M9" s="17">
        <v>1365173015.9391212</v>
      </c>
    </row>
    <row r="10" spans="1:13" x14ac:dyDescent="0.25">
      <c r="A10" s="1">
        <v>2007</v>
      </c>
      <c r="B10" s="1">
        <v>483537</v>
      </c>
      <c r="C10" s="17">
        <v>39282838935</v>
      </c>
      <c r="D10" s="17">
        <v>2394361798</v>
      </c>
      <c r="E10" s="20">
        <v>10.956853866577148</v>
      </c>
      <c r="F10" s="20">
        <v>10.664939880371094</v>
      </c>
      <c r="G10" s="20">
        <v>10.912832260131836</v>
      </c>
      <c r="H10" s="20">
        <v>11.17252254486084</v>
      </c>
      <c r="I10" s="20">
        <v>9.5</v>
      </c>
      <c r="J10" s="20">
        <v>7.5999999046325684</v>
      </c>
      <c r="K10" s="17">
        <v>557508470.37544858</v>
      </c>
      <c r="L10" s="17">
        <v>1339191281.2968674</v>
      </c>
      <c r="M10" s="17">
        <v>1612678993.2264981</v>
      </c>
    </row>
    <row r="11" spans="1:13" x14ac:dyDescent="0.25">
      <c r="A11" s="1">
        <v>2008</v>
      </c>
      <c r="B11" s="1">
        <v>495220</v>
      </c>
      <c r="C11" s="17">
        <v>30727095566</v>
      </c>
      <c r="D11" s="17">
        <v>2178490613</v>
      </c>
      <c r="E11" s="20">
        <v>-24.511713027954102</v>
      </c>
      <c r="F11" s="20">
        <v>-24.071676254272461</v>
      </c>
      <c r="G11" s="20">
        <v>-24.4295654296875</v>
      </c>
      <c r="H11" s="20">
        <v>-24.798257827758789</v>
      </c>
      <c r="I11" s="20">
        <v>-19.100000381469727</v>
      </c>
      <c r="J11" s="20">
        <v>-23.899999618530273</v>
      </c>
      <c r="K11" s="17">
        <v>534543761.2800737</v>
      </c>
      <c r="L11" s="17">
        <v>1527318408.0041082</v>
      </c>
      <c r="M11" s="17">
        <v>1185715950.7337544</v>
      </c>
    </row>
    <row r="12" spans="1:13" x14ac:dyDescent="0.25">
      <c r="A12" s="1">
        <v>2009</v>
      </c>
      <c r="B12" s="1">
        <v>501542</v>
      </c>
      <c r="C12" s="17">
        <v>37882149359</v>
      </c>
      <c r="D12" s="17">
        <v>1923253501</v>
      </c>
      <c r="E12" s="20">
        <v>19.671463012695313</v>
      </c>
      <c r="F12" s="20">
        <v>19.275211334228516</v>
      </c>
      <c r="G12" s="20">
        <v>19.593915939331055</v>
      </c>
      <c r="H12" s="20">
        <v>19.923336029052734</v>
      </c>
      <c r="I12" s="20">
        <v>12.199999809265137</v>
      </c>
      <c r="J12" s="20">
        <v>17.700000762939453</v>
      </c>
      <c r="K12" s="17">
        <v>492675801.60337508</v>
      </c>
      <c r="L12" s="17">
        <v>1382738538.8265636</v>
      </c>
      <c r="M12" s="17">
        <v>1033190666.9365166</v>
      </c>
    </row>
    <row r="13" spans="1:13" x14ac:dyDescent="0.25">
      <c r="A13" s="1">
        <v>2010</v>
      </c>
      <c r="B13" s="1">
        <v>508761</v>
      </c>
      <c r="C13" s="17">
        <v>47998920431</v>
      </c>
      <c r="D13" s="17">
        <v>2289548801</v>
      </c>
      <c r="E13" s="20">
        <v>25.019950866699219</v>
      </c>
      <c r="F13" s="20">
        <v>24.743270874023438</v>
      </c>
      <c r="G13" s="20">
        <v>24.936399459838867</v>
      </c>
      <c r="H13" s="20">
        <v>25.132566452026367</v>
      </c>
      <c r="I13" s="20">
        <v>13.100000381469727</v>
      </c>
      <c r="J13" s="20">
        <v>11.899999618530273</v>
      </c>
      <c r="K13" s="17">
        <v>509990876.35785317</v>
      </c>
      <c r="L13" s="17">
        <v>2203526717.740417</v>
      </c>
      <c r="M13" s="17">
        <v>596012955.26330364</v>
      </c>
    </row>
    <row r="14" spans="1:13" x14ac:dyDescent="0.25">
      <c r="A14" s="1">
        <v>2011</v>
      </c>
      <c r="B14" s="1">
        <v>518652</v>
      </c>
      <c r="C14" s="17">
        <v>44984960250</v>
      </c>
      <c r="D14" s="17">
        <v>2338447138</v>
      </c>
      <c r="E14" s="20">
        <v>-8.1937179565429688</v>
      </c>
      <c r="F14" s="20">
        <v>-8.0935630798339844</v>
      </c>
      <c r="G14" s="20">
        <v>-8.1726713180541992</v>
      </c>
      <c r="H14" s="20">
        <v>-8.2533397674560547</v>
      </c>
      <c r="I14" s="20">
        <v>5.4000000953674316</v>
      </c>
      <c r="J14" s="20">
        <v>0.60000002384185791</v>
      </c>
      <c r="K14" s="17">
        <v>498042998.89488691</v>
      </c>
      <c r="L14" s="17">
        <v>1888934588.2401013</v>
      </c>
      <c r="M14" s="17">
        <v>947555616.12404323</v>
      </c>
    </row>
    <row r="15" spans="1:13" x14ac:dyDescent="0.25">
      <c r="A15" s="1">
        <v>2012</v>
      </c>
      <c r="B15" s="1">
        <v>528651</v>
      </c>
      <c r="C15" s="17">
        <v>51110860389</v>
      </c>
      <c r="D15" s="17">
        <v>2717360324</v>
      </c>
      <c r="E15" s="20">
        <v>10.952387809753418</v>
      </c>
      <c r="F15" s="20">
        <v>10.785497665405273</v>
      </c>
      <c r="G15" s="20">
        <v>10.92162036895752</v>
      </c>
      <c r="H15" s="20">
        <v>11.061223030090332</v>
      </c>
      <c r="I15" s="20">
        <v>11.5</v>
      </c>
      <c r="J15" s="20">
        <v>10.800000190734863</v>
      </c>
      <c r="K15" s="17">
        <v>511951202.51096267</v>
      </c>
      <c r="L15" s="17">
        <v>2079296747.208704</v>
      </c>
      <c r="M15" s="17">
        <v>1150014739.4603908</v>
      </c>
    </row>
    <row r="16" spans="1:13" x14ac:dyDescent="0.25">
      <c r="A16" s="1">
        <v>2013</v>
      </c>
      <c r="B16" s="1">
        <v>541125</v>
      </c>
      <c r="C16" s="17">
        <v>61184577591</v>
      </c>
      <c r="D16" s="17">
        <v>3266646272</v>
      </c>
      <c r="E16" s="20">
        <v>16.481651306152344</v>
      </c>
      <c r="F16" s="20">
        <v>16.195363998413086</v>
      </c>
      <c r="G16" s="20">
        <v>16.436620712280273</v>
      </c>
      <c r="H16" s="20">
        <v>16.685173034667969</v>
      </c>
      <c r="I16" s="20">
        <v>10.899999618530273</v>
      </c>
      <c r="J16" s="20">
        <v>17.799999237060547</v>
      </c>
      <c r="K16" s="17">
        <v>567011652.45353162</v>
      </c>
      <c r="L16" s="17">
        <v>2287874240.4367647</v>
      </c>
      <c r="M16" s="17">
        <v>1545783743.7199318</v>
      </c>
    </row>
    <row r="17" spans="1:13" x14ac:dyDescent="0.25">
      <c r="A17" s="1">
        <v>2014</v>
      </c>
      <c r="B17" s="1">
        <v>556573</v>
      </c>
      <c r="C17" s="17">
        <v>66847541445</v>
      </c>
      <c r="D17" s="17">
        <v>3622981051</v>
      </c>
      <c r="E17" s="20">
        <v>6.2465691566467285</v>
      </c>
      <c r="F17" s="20">
        <v>6.1427555084228516</v>
      </c>
      <c r="G17" s="20">
        <v>6.2315263748168945</v>
      </c>
      <c r="H17" s="20">
        <v>6.3229007720947266</v>
      </c>
      <c r="I17" s="20">
        <v>9.1999998092651367</v>
      </c>
      <c r="J17" s="20">
        <v>7</v>
      </c>
      <c r="K17" s="17">
        <v>597997642.47091615</v>
      </c>
      <c r="L17" s="17">
        <v>2426654872.9725585</v>
      </c>
      <c r="M17" s="17">
        <v>1794323811.6932321</v>
      </c>
    </row>
    <row r="18" spans="1:13" x14ac:dyDescent="0.25">
      <c r="A18" s="1">
        <v>2015</v>
      </c>
      <c r="B18" s="1">
        <v>575609</v>
      </c>
      <c r="C18" s="17">
        <v>68844767827</v>
      </c>
      <c r="D18" s="17">
        <v>3968290739</v>
      </c>
      <c r="E18" s="20">
        <v>2.5947419926524162E-2</v>
      </c>
      <c r="F18" s="20">
        <v>2.5516541674733162E-2</v>
      </c>
      <c r="G18" s="20">
        <v>2.588886022567749E-2</v>
      </c>
      <c r="H18" s="20">
        <v>2.6272203773260117E-2</v>
      </c>
      <c r="I18" s="20">
        <v>0.20000000298023224</v>
      </c>
      <c r="J18" s="20">
        <v>0.40000000596046448</v>
      </c>
      <c r="K18" s="17">
        <v>612389287.6058296</v>
      </c>
      <c r="L18" s="17">
        <v>2601017900.8064389</v>
      </c>
      <c r="M18" s="17">
        <v>1979662164.5955727</v>
      </c>
    </row>
    <row r="19" spans="1:13" x14ac:dyDescent="0.25">
      <c r="A19" s="1">
        <v>2016</v>
      </c>
      <c r="B19" s="1">
        <v>591401</v>
      </c>
      <c r="C19" s="17">
        <v>75411615418</v>
      </c>
      <c r="D19" s="17">
        <v>3757484308</v>
      </c>
      <c r="E19" s="20">
        <v>6.98504638671875</v>
      </c>
      <c r="F19" s="20">
        <v>6.8849930763244629</v>
      </c>
      <c r="G19" s="20">
        <v>6.9694118499755859</v>
      </c>
      <c r="H19" s="20">
        <v>7.0559272766113281</v>
      </c>
      <c r="I19" s="20">
        <v>6.9000000953674316</v>
      </c>
      <c r="J19" s="20">
        <v>7.3000001907348633</v>
      </c>
      <c r="K19" s="17">
        <v>624014698.92421222</v>
      </c>
      <c r="L19" s="17">
        <v>2672285220.8619027</v>
      </c>
      <c r="M19" s="17">
        <v>1709213777.6830218</v>
      </c>
    </row>
    <row r="20" spans="1:13" x14ac:dyDescent="0.25">
      <c r="A20" s="1">
        <v>2017</v>
      </c>
      <c r="B20" s="1">
        <v>609262</v>
      </c>
      <c r="C20" s="17">
        <v>88993060721</v>
      </c>
      <c r="D20" s="17">
        <v>4145984701</v>
      </c>
      <c r="E20" s="20">
        <v>15.501669883728027</v>
      </c>
      <c r="F20" s="20">
        <v>15.290134429931641</v>
      </c>
      <c r="G20" s="20">
        <v>15.468375205993652</v>
      </c>
      <c r="H20" s="20">
        <v>15.650819778442383</v>
      </c>
      <c r="I20" s="20">
        <v>13.600000381469727</v>
      </c>
      <c r="J20" s="20">
        <v>15.399999618530273</v>
      </c>
      <c r="K20" s="17">
        <v>655525877.54255152</v>
      </c>
      <c r="L20" s="17">
        <v>3022596772.296917</v>
      </c>
      <c r="M20" s="17">
        <v>1778913606.4741375</v>
      </c>
    </row>
    <row r="21" spans="1:13" x14ac:dyDescent="0.25">
      <c r="A21" s="1">
        <v>2018</v>
      </c>
      <c r="B21" s="1">
        <v>630523</v>
      </c>
      <c r="C21" s="17">
        <v>87389383505</v>
      </c>
      <c r="D21" s="17">
        <v>4566942901</v>
      </c>
      <c r="E21" s="20">
        <v>-3.7316365242004395</v>
      </c>
      <c r="F21" s="20">
        <v>-3.6889333724975586</v>
      </c>
      <c r="G21" s="20">
        <v>-3.7247192859649658</v>
      </c>
      <c r="H21" s="20">
        <v>-3.7612061500549316</v>
      </c>
      <c r="I21" s="20">
        <v>-2.2000000476837158</v>
      </c>
      <c r="J21" s="20">
        <v>-3.9000000953674316</v>
      </c>
      <c r="K21" s="17">
        <v>666320126.78981221</v>
      </c>
      <c r="L21" s="17">
        <v>3489729784.9156895</v>
      </c>
      <c r="M21" s="17">
        <v>1743533246.4376545</v>
      </c>
    </row>
    <row r="22" spans="1:13" x14ac:dyDescent="0.25">
      <c r="A22" s="1">
        <v>2019</v>
      </c>
      <c r="B22" s="1">
        <v>650701</v>
      </c>
      <c r="C22" s="17">
        <v>105879265934</v>
      </c>
      <c r="D22" s="17">
        <v>5002632721</v>
      </c>
      <c r="E22" s="20">
        <v>18.659080505371094</v>
      </c>
      <c r="F22" s="20">
        <v>18.409421920776367</v>
      </c>
      <c r="G22" s="20">
        <v>18.620637893676758</v>
      </c>
      <c r="H22" s="20">
        <v>18.836757659912109</v>
      </c>
      <c r="I22" s="20">
        <v>16.100000381469727</v>
      </c>
      <c r="J22" s="20">
        <v>19.5</v>
      </c>
      <c r="K22" s="17">
        <v>728554409.06728244</v>
      </c>
      <c r="L22" s="17">
        <v>3702627121.8903284</v>
      </c>
      <c r="M22" s="17">
        <v>2028559920.5839341</v>
      </c>
    </row>
    <row r="23" spans="1:13" x14ac:dyDescent="0.25">
      <c r="A23" s="1">
        <v>2020</v>
      </c>
      <c r="B23" s="1">
        <v>673102</v>
      </c>
      <c r="C23" s="17">
        <v>122609991131</v>
      </c>
      <c r="D23" s="17">
        <v>5397263302</v>
      </c>
      <c r="E23" s="20">
        <v>12.993564605712891</v>
      </c>
      <c r="F23" s="20">
        <v>12.800920486450195</v>
      </c>
      <c r="G23" s="20">
        <v>12.968953132629395</v>
      </c>
      <c r="H23" s="20">
        <v>13.141456604003906</v>
      </c>
      <c r="I23" s="20">
        <v>12.800000190734863</v>
      </c>
      <c r="J23" s="20">
        <v>13.800000190734863</v>
      </c>
      <c r="K23" s="17">
        <v>812846062.82904375</v>
      </c>
      <c r="L23" s="17">
        <v>3393460944.8341341</v>
      </c>
      <c r="M23" s="17">
        <v>2816648348.8098221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workbookViewId="0">
      <selection activeCell="H13" sqref="H13"/>
    </sheetView>
  </sheetViews>
  <sheetFormatPr defaultColWidth="8.85546875" defaultRowHeight="15" x14ac:dyDescent="0.25"/>
  <cols>
    <col min="3" max="3" width="8.85546875" style="19"/>
    <col min="4" max="7" width="8.85546875" style="11"/>
  </cols>
  <sheetData>
    <row r="1" spans="1:7" x14ac:dyDescent="0.25">
      <c r="A1" t="s">
        <v>329</v>
      </c>
      <c r="B1" t="s">
        <v>330</v>
      </c>
      <c r="C1" s="19" t="s">
        <v>331</v>
      </c>
      <c r="D1" s="11" t="s">
        <v>332</v>
      </c>
      <c r="E1" s="11" t="s">
        <v>333</v>
      </c>
      <c r="F1" s="11" t="s">
        <v>334</v>
      </c>
      <c r="G1" s="11" t="s">
        <v>335</v>
      </c>
    </row>
    <row r="2" spans="1:7" x14ac:dyDescent="0.25">
      <c r="A2" s="1">
        <v>2019</v>
      </c>
      <c r="B2" s="1">
        <v>5745</v>
      </c>
      <c r="C2" s="20">
        <v>0.14500552415847778</v>
      </c>
      <c r="D2" s="17">
        <v>0</v>
      </c>
      <c r="E2" s="17">
        <v>107644911616</v>
      </c>
      <c r="F2" s="17">
        <v>470413199.40181196</v>
      </c>
      <c r="G2" s="17">
        <v>470413199.40181196</v>
      </c>
    </row>
    <row r="3" spans="1:7" x14ac:dyDescent="0.25">
      <c r="A3" s="1">
        <v>2018</v>
      </c>
      <c r="B3" s="1">
        <v>8662</v>
      </c>
      <c r="C3" s="20">
        <v>0.17541433870792389</v>
      </c>
      <c r="D3" s="17">
        <v>0</v>
      </c>
      <c r="E3" s="17">
        <v>88801312768</v>
      </c>
      <c r="F3" s="17">
        <v>628217375.96295583</v>
      </c>
      <c r="G3" s="17">
        <v>628217375.96295583</v>
      </c>
    </row>
    <row r="4" spans="1:7" x14ac:dyDescent="0.25">
      <c r="A4" s="1">
        <v>2017</v>
      </c>
      <c r="B4" s="1">
        <v>12065</v>
      </c>
      <c r="C4" s="20">
        <v>-2.4338476359844208E-2</v>
      </c>
      <c r="D4" s="17">
        <v>0</v>
      </c>
      <c r="E4" s="17">
        <v>90405658624</v>
      </c>
      <c r="F4" s="17">
        <v>1040931297.5155364</v>
      </c>
      <c r="G4" s="17">
        <v>1040931297.5155364</v>
      </c>
    </row>
    <row r="5" spans="1:7" x14ac:dyDescent="0.25">
      <c r="A5" s="1">
        <v>2016</v>
      </c>
      <c r="B5" s="1">
        <v>15968</v>
      </c>
      <c r="C5" s="20">
        <v>0.14856249094009399</v>
      </c>
      <c r="D5" s="17">
        <v>0</v>
      </c>
      <c r="E5" s="17">
        <v>76572663808</v>
      </c>
      <c r="F5" s="17">
        <v>1342248198.4999917</v>
      </c>
      <c r="G5" s="17">
        <v>1342248198.4999917</v>
      </c>
    </row>
    <row r="6" spans="1:7" x14ac:dyDescent="0.25">
      <c r="A6" s="1">
        <v>2015</v>
      </c>
      <c r="B6" s="1">
        <v>17698</v>
      </c>
      <c r="C6" s="20">
        <v>7.3859333992004395E-2</v>
      </c>
      <c r="D6" s="17">
        <v>0</v>
      </c>
      <c r="E6" s="17">
        <v>69898190848</v>
      </c>
      <c r="F6" s="17">
        <v>1234560105.5302615</v>
      </c>
      <c r="G6" s="17">
        <v>1234560105.5302615</v>
      </c>
    </row>
    <row r="7" spans="1:7" x14ac:dyDescent="0.25">
      <c r="A7" s="1">
        <v>2014</v>
      </c>
      <c r="B7" s="1">
        <v>21400</v>
      </c>
      <c r="C7" s="20">
        <v>1.5404755249619484E-2</v>
      </c>
      <c r="D7" s="17">
        <v>0</v>
      </c>
      <c r="E7" s="17">
        <v>67854176256</v>
      </c>
      <c r="F7" s="17">
        <v>1512801143.6657214</v>
      </c>
      <c r="G7" s="17">
        <v>1512801143.6657214</v>
      </c>
    </row>
    <row r="8" spans="1:7" x14ac:dyDescent="0.25">
      <c r="A8" s="1">
        <v>2013</v>
      </c>
      <c r="B8" s="1">
        <v>22036</v>
      </c>
      <c r="C8" s="20">
        <v>6.1484988778829575E-2</v>
      </c>
      <c r="D8" s="17">
        <v>0</v>
      </c>
      <c r="E8" s="17">
        <v>62121123840</v>
      </c>
      <c r="F8" s="17">
        <v>1505682355.6316857</v>
      </c>
      <c r="G8" s="17">
        <v>1505682355.6316857</v>
      </c>
    </row>
    <row r="9" spans="1:7" x14ac:dyDescent="0.25">
      <c r="A9" s="1">
        <v>2012</v>
      </c>
      <c r="B9" s="1">
        <v>23926</v>
      </c>
      <c r="C9" s="20">
        <v>0.17140379548072815</v>
      </c>
      <c r="D9" s="17">
        <v>0</v>
      </c>
      <c r="E9" s="17">
        <v>51890253824</v>
      </c>
      <c r="F9" s="17">
        <v>1501468889.6350946</v>
      </c>
      <c r="G9" s="17">
        <v>1501468889.6350946</v>
      </c>
    </row>
    <row r="10" spans="1:7" x14ac:dyDescent="0.25">
      <c r="A10" s="1">
        <v>2011</v>
      </c>
      <c r="B10" s="1">
        <v>25260</v>
      </c>
      <c r="C10" s="20">
        <v>0.11012920737266541</v>
      </c>
      <c r="D10" s="17">
        <v>0</v>
      </c>
      <c r="E10" s="17">
        <v>45659529216</v>
      </c>
      <c r="F10" s="17">
        <v>1446573297.7172153</v>
      </c>
      <c r="G10" s="17">
        <v>1446573297.7172153</v>
      </c>
    </row>
    <row r="11" spans="1:7" x14ac:dyDescent="0.25">
      <c r="A11" s="1">
        <v>2010</v>
      </c>
      <c r="B11" s="1">
        <v>28307</v>
      </c>
      <c r="C11" s="20">
        <v>-3.3560313284397125E-2</v>
      </c>
      <c r="D11" s="17">
        <v>0</v>
      </c>
      <c r="E11" s="17">
        <v>48685723648</v>
      </c>
      <c r="F11" s="17">
        <v>1685473672.3718963</v>
      </c>
      <c r="G11" s="17">
        <v>1685473672.3718963</v>
      </c>
    </row>
    <row r="12" spans="1:7" x14ac:dyDescent="0.25">
      <c r="A12" s="1">
        <v>2009</v>
      </c>
      <c r="B12" s="1">
        <v>29980</v>
      </c>
      <c r="C12" s="20">
        <v>0.21986919641494751</v>
      </c>
      <c r="D12" s="17">
        <v>0</v>
      </c>
      <c r="E12" s="17">
        <v>38414888960</v>
      </c>
      <c r="F12" s="17">
        <v>1476204586.3299646</v>
      </c>
      <c r="G12" s="17">
        <v>1476204586.3299646</v>
      </c>
    </row>
    <row r="13" spans="1:7" x14ac:dyDescent="0.25">
      <c r="A13" s="1">
        <v>2008</v>
      </c>
      <c r="B13" s="1">
        <v>31439</v>
      </c>
      <c r="C13" s="20">
        <v>0.23408085107803345</v>
      </c>
      <c r="D13" s="17">
        <v>0</v>
      </c>
      <c r="E13" s="17">
        <v>31163367424</v>
      </c>
      <c r="F13" s="17">
        <v>1296212471.2787313</v>
      </c>
      <c r="G13" s="17">
        <v>1296212471.2787313</v>
      </c>
    </row>
    <row r="14" spans="1:7" x14ac:dyDescent="0.25">
      <c r="A14" s="1">
        <v>2007</v>
      </c>
      <c r="B14" s="1">
        <v>33434</v>
      </c>
      <c r="C14" s="20">
        <v>-0.22371587157249451</v>
      </c>
      <c r="D14" s="17">
        <v>0</v>
      </c>
      <c r="E14" s="17">
        <v>39857639424</v>
      </c>
      <c r="F14" s="17">
        <v>1794644044.4548218</v>
      </c>
      <c r="G14" s="17">
        <v>1794644044.4548218</v>
      </c>
    </row>
    <row r="15" spans="1:7" x14ac:dyDescent="0.25">
      <c r="A15" s="1">
        <v>2006</v>
      </c>
      <c r="B15" s="1">
        <v>36829</v>
      </c>
      <c r="C15" s="20">
        <v>0.10124044120311737</v>
      </c>
      <c r="D15" s="17">
        <v>0</v>
      </c>
      <c r="E15" s="17">
        <v>34407239680</v>
      </c>
      <c r="F15" s="17">
        <v>2290755648.0963054</v>
      </c>
      <c r="G15" s="17">
        <v>2290755648.0963054</v>
      </c>
    </row>
    <row r="16" spans="1:7" x14ac:dyDescent="0.25">
      <c r="A16" s="1">
        <v>2005</v>
      </c>
      <c r="B16" s="1">
        <v>45912</v>
      </c>
      <c r="C16" s="20">
        <v>0.1691754013299942</v>
      </c>
      <c r="D16" s="17">
        <v>0</v>
      </c>
      <c r="E16" s="17">
        <v>27363659776</v>
      </c>
      <c r="F16" s="17">
        <v>2489518625.6569304</v>
      </c>
      <c r="G16" s="17">
        <v>2489518625.6569304</v>
      </c>
    </row>
    <row r="17" spans="1:7" x14ac:dyDescent="0.25">
      <c r="A17" s="1">
        <v>2004</v>
      </c>
      <c r="B17" s="1">
        <v>41876</v>
      </c>
      <c r="C17" s="20">
        <v>8.9832141995429993E-2</v>
      </c>
      <c r="D17" s="17">
        <v>0</v>
      </c>
      <c r="E17" s="17">
        <v>25598949376</v>
      </c>
      <c r="F17" s="17">
        <v>1656043456.9480765</v>
      </c>
      <c r="G17" s="17">
        <v>1656043456.9480765</v>
      </c>
    </row>
    <row r="18" spans="1:7" x14ac:dyDescent="0.25">
      <c r="A18" s="1">
        <v>2003</v>
      </c>
      <c r="B18" s="1">
        <v>51166</v>
      </c>
      <c r="C18" s="20">
        <v>0.15328708291053772</v>
      </c>
      <c r="D18" s="17">
        <v>0</v>
      </c>
      <c r="E18" s="17">
        <v>21098270720</v>
      </c>
      <c r="F18" s="17">
        <v>2110044040.123646</v>
      </c>
      <c r="G18" s="17">
        <v>2110044040.123646</v>
      </c>
    </row>
    <row r="19" spans="1:7" x14ac:dyDescent="0.25">
      <c r="A19" s="1">
        <v>2002</v>
      </c>
      <c r="B19" s="1">
        <v>42557</v>
      </c>
      <c r="C19" s="20">
        <v>0.23458805680274963</v>
      </c>
      <c r="D19" s="17">
        <v>0</v>
      </c>
      <c r="E19" s="17">
        <v>26516062208</v>
      </c>
      <c r="F19" s="17">
        <v>1230287128.4668171</v>
      </c>
      <c r="G19" s="17">
        <v>1230287128.4668171</v>
      </c>
    </row>
    <row r="20" spans="1:7" x14ac:dyDescent="0.25">
      <c r="A20" s="1">
        <v>2001</v>
      </c>
      <c r="B20" s="1">
        <v>46557</v>
      </c>
      <c r="C20" s="20">
        <v>-0.10267601162195206</v>
      </c>
      <c r="D20" s="17">
        <v>0</v>
      </c>
      <c r="E20" s="17">
        <v>20894681088</v>
      </c>
      <c r="F20" s="17">
        <v>1592173651.1242895</v>
      </c>
      <c r="G20" s="17">
        <v>1592173651.1242895</v>
      </c>
    </row>
    <row r="21" spans="1:7" x14ac:dyDescent="0.25">
      <c r="A21" s="1">
        <v>2000</v>
      </c>
      <c r="B21" s="1">
        <v>50889</v>
      </c>
      <c r="C21" s="20">
        <v>-3.9368379861116409E-2</v>
      </c>
      <c r="D21" s="17">
        <v>0</v>
      </c>
      <c r="E21" s="17">
        <v>18915317760</v>
      </c>
      <c r="F21" s="17">
        <v>1601043961.1813724</v>
      </c>
      <c r="G21" s="17">
        <v>1601043961.1813724</v>
      </c>
    </row>
    <row r="22" spans="1:7" x14ac:dyDescent="0.25">
      <c r="A22" s="1">
        <v>1999</v>
      </c>
      <c r="B22" s="1">
        <v>58282</v>
      </c>
      <c r="C22" s="20">
        <v>7.6440321281552315E-3</v>
      </c>
      <c r="D22" s="17">
        <v>0</v>
      </c>
      <c r="E22" s="17">
        <v>18650746880</v>
      </c>
      <c r="F22" s="17">
        <v>1697780643.4605465</v>
      </c>
      <c r="G22" s="17">
        <v>1697780643.4605465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1"/>
  <sheetViews>
    <sheetView workbookViewId="0">
      <selection activeCell="F12" sqref="F12"/>
    </sheetView>
  </sheetViews>
  <sheetFormatPr defaultColWidth="8.85546875" defaultRowHeight="15" x14ac:dyDescent="0.25"/>
  <cols>
    <col min="6" max="6" width="14.7109375" style="11" customWidth="1"/>
    <col min="8" max="8" width="14.85546875" style="11" customWidth="1"/>
    <col min="14" max="14" width="8.85546875" style="11"/>
    <col min="16" max="16" width="8.85546875" style="11"/>
  </cols>
  <sheetData>
    <row r="1" spans="1:17" x14ac:dyDescent="0.25">
      <c r="A1" t="s">
        <v>90</v>
      </c>
      <c r="B1" t="s">
        <v>15</v>
      </c>
      <c r="C1" t="s">
        <v>337</v>
      </c>
      <c r="D1" t="s">
        <v>338</v>
      </c>
      <c r="E1" t="s">
        <v>339</v>
      </c>
      <c r="F1" s="11" t="s">
        <v>340</v>
      </c>
      <c r="G1" t="s">
        <v>341</v>
      </c>
      <c r="H1" s="11" t="s">
        <v>342</v>
      </c>
      <c r="I1" t="s">
        <v>343</v>
      </c>
      <c r="J1" t="s">
        <v>344</v>
      </c>
      <c r="K1" t="s">
        <v>345</v>
      </c>
      <c r="L1" t="s">
        <v>346</v>
      </c>
      <c r="M1" t="s">
        <v>26</v>
      </c>
      <c r="N1" s="11" t="s">
        <v>347</v>
      </c>
      <c r="O1" t="s">
        <v>348</v>
      </c>
      <c r="P1" s="11" t="s">
        <v>349</v>
      </c>
      <c r="Q1" t="s">
        <v>350</v>
      </c>
    </row>
    <row r="2" spans="1:17" x14ac:dyDescent="0.25">
      <c r="A2" s="1">
        <v>2000</v>
      </c>
      <c r="B2" t="s">
        <v>336</v>
      </c>
      <c r="C2" s="1">
        <v>4566</v>
      </c>
      <c r="D2" s="1">
        <v>55560</v>
      </c>
      <c r="E2" s="1"/>
      <c r="F2" s="17">
        <v>20516362240</v>
      </c>
      <c r="G2" s="1">
        <v>436385</v>
      </c>
      <c r="H2" s="17">
        <v>20370030592</v>
      </c>
      <c r="I2" s="1">
        <v>444088</v>
      </c>
      <c r="J2" s="1">
        <v>58.975326538085938</v>
      </c>
      <c r="K2" s="1"/>
      <c r="L2" s="1">
        <v>-0.71324366331100464</v>
      </c>
      <c r="M2" s="1">
        <v>1.0071836709976196</v>
      </c>
      <c r="N2" s="17">
        <v>20516362240</v>
      </c>
      <c r="O2" s="1">
        <v>0</v>
      </c>
      <c r="P2" s="17">
        <v>1256084969.7893252</v>
      </c>
      <c r="Q2" s="1"/>
    </row>
    <row r="3" spans="1:17" x14ac:dyDescent="0.25">
      <c r="A3" s="1">
        <v>2001</v>
      </c>
      <c r="B3" t="s">
        <v>336</v>
      </c>
      <c r="C3" s="1">
        <v>4178</v>
      </c>
      <c r="D3" s="1">
        <v>76134</v>
      </c>
      <c r="E3" s="1">
        <v>60</v>
      </c>
      <c r="F3" s="17">
        <v>22486855680</v>
      </c>
      <c r="G3" s="1">
        <v>455376</v>
      </c>
      <c r="H3" s="17">
        <v>19772104704</v>
      </c>
      <c r="I3" s="1">
        <v>468624</v>
      </c>
      <c r="J3" s="1">
        <v>1094.1099853515625</v>
      </c>
      <c r="K3" s="1"/>
      <c r="L3" s="1">
        <v>-12.072612762451172</v>
      </c>
      <c r="M3" s="1">
        <v>1.137302041053772</v>
      </c>
      <c r="N3" s="17">
        <v>22486855680</v>
      </c>
      <c r="O3" s="1">
        <v>0</v>
      </c>
      <c r="P3" s="17">
        <v>1490275311.5085208</v>
      </c>
      <c r="Q3" s="1">
        <v>587576.55769907194</v>
      </c>
    </row>
    <row r="4" spans="1:17" x14ac:dyDescent="0.25">
      <c r="A4" s="1">
        <v>2002</v>
      </c>
      <c r="B4" t="s">
        <v>336</v>
      </c>
      <c r="C4" s="1">
        <v>4551</v>
      </c>
      <c r="D4" s="1">
        <v>99905</v>
      </c>
      <c r="E4" s="1">
        <v>74</v>
      </c>
      <c r="F4" s="17">
        <v>27746349056</v>
      </c>
      <c r="G4" s="1">
        <v>469434</v>
      </c>
      <c r="H4" s="17">
        <v>18537762816</v>
      </c>
      <c r="I4" s="1">
        <v>489611</v>
      </c>
      <c r="J4" s="1">
        <v>3711.28271484375</v>
      </c>
      <c r="K4" s="1"/>
      <c r="L4" s="1">
        <v>-33.188461303710938</v>
      </c>
      <c r="M4" s="1">
        <v>1.4967474937438965</v>
      </c>
      <c r="N4" s="17">
        <v>27746349056</v>
      </c>
      <c r="O4" s="1">
        <v>0</v>
      </c>
      <c r="P4" s="17">
        <v>1670728121.9317925</v>
      </c>
      <c r="Q4" s="1">
        <v>1533401.3036134399</v>
      </c>
    </row>
    <row r="5" spans="1:17" x14ac:dyDescent="0.25">
      <c r="A5" s="1">
        <v>2003</v>
      </c>
      <c r="B5" t="s">
        <v>336</v>
      </c>
      <c r="C5" s="1">
        <v>7025</v>
      </c>
      <c r="D5" s="1">
        <v>129417</v>
      </c>
      <c r="E5" s="1">
        <v>84</v>
      </c>
      <c r="F5" s="17">
        <v>23208314880</v>
      </c>
      <c r="G5" s="1">
        <v>460706</v>
      </c>
      <c r="H5" s="17">
        <v>22654953472</v>
      </c>
      <c r="I5" s="1">
        <v>505040</v>
      </c>
      <c r="J5" s="1">
        <v>223.01799011230469</v>
      </c>
      <c r="K5" s="1"/>
      <c r="L5" s="1">
        <v>-2.3843238353729248</v>
      </c>
      <c r="M5" s="1">
        <v>1.0244256258010864</v>
      </c>
      <c r="N5" s="17">
        <v>23208314880</v>
      </c>
      <c r="O5" s="1">
        <v>0</v>
      </c>
      <c r="P5" s="17">
        <v>2376956122.7633624</v>
      </c>
      <c r="Q5" s="1">
        <v>2048055.5577507841</v>
      </c>
    </row>
    <row r="6" spans="1:17" x14ac:dyDescent="0.25">
      <c r="A6" s="1">
        <v>2004</v>
      </c>
      <c r="B6" t="s">
        <v>336</v>
      </c>
      <c r="C6" s="1">
        <v>6942</v>
      </c>
      <c r="D6" s="1">
        <v>138814</v>
      </c>
      <c r="E6" s="1">
        <v>61</v>
      </c>
      <c r="F6" s="17">
        <v>27254992896</v>
      </c>
      <c r="G6" s="1">
        <v>475172</v>
      </c>
      <c r="H6" s="17">
        <v>26344773632</v>
      </c>
      <c r="I6" s="1">
        <v>522525</v>
      </c>
      <c r="J6" s="1">
        <v>366.83966064453125</v>
      </c>
      <c r="K6" s="1"/>
      <c r="L6" s="1">
        <v>-3.3396422863006592</v>
      </c>
      <c r="M6" s="1">
        <v>1.0345503091812134</v>
      </c>
      <c r="N6" s="17">
        <v>27254992896</v>
      </c>
      <c r="O6" s="1">
        <v>0</v>
      </c>
      <c r="P6" s="17">
        <v>2751298325.4571419</v>
      </c>
      <c r="Q6" s="1">
        <v>920705.49546598399</v>
      </c>
    </row>
    <row r="7" spans="1:17" x14ac:dyDescent="0.25">
      <c r="A7" s="1">
        <v>2005</v>
      </c>
      <c r="B7" t="s">
        <v>336</v>
      </c>
      <c r="C7" s="1">
        <v>6880</v>
      </c>
      <c r="D7" s="1">
        <v>157196</v>
      </c>
      <c r="E7" s="1">
        <v>120</v>
      </c>
      <c r="F7" s="17">
        <v>29853177856</v>
      </c>
      <c r="G7" s="1">
        <v>487256</v>
      </c>
      <c r="H7" s="17">
        <v>28801634304</v>
      </c>
      <c r="I7" s="1">
        <v>541225</v>
      </c>
      <c r="J7" s="1">
        <v>423.79779052734375</v>
      </c>
      <c r="K7" s="1"/>
      <c r="L7" s="1">
        <v>-3.5223839282989502</v>
      </c>
      <c r="M7" s="1">
        <v>1.0365098714828491</v>
      </c>
      <c r="N7" s="17">
        <v>29853177856</v>
      </c>
      <c r="O7" s="1">
        <v>0</v>
      </c>
      <c r="P7" s="17">
        <v>3574942485.8241434</v>
      </c>
      <c r="Q7" s="1">
        <v>16313340.204679169</v>
      </c>
    </row>
    <row r="8" spans="1:17" x14ac:dyDescent="0.25">
      <c r="A8" s="1">
        <v>2006</v>
      </c>
      <c r="B8" t="s">
        <v>336</v>
      </c>
      <c r="C8" s="1">
        <v>8839</v>
      </c>
      <c r="D8" s="1">
        <v>166765</v>
      </c>
      <c r="E8" s="1">
        <v>134</v>
      </c>
      <c r="F8" s="17">
        <v>36697997312</v>
      </c>
      <c r="G8" s="1">
        <v>502210</v>
      </c>
      <c r="H8" s="17">
        <v>34523746304</v>
      </c>
      <c r="I8" s="1">
        <v>559409</v>
      </c>
      <c r="J8" s="1">
        <v>876.27520751953125</v>
      </c>
      <c r="K8" s="1"/>
      <c r="L8" s="1">
        <v>-5.924713134765625</v>
      </c>
      <c r="M8" s="1">
        <v>1.0629783868789673</v>
      </c>
      <c r="N8" s="17">
        <v>36697997312</v>
      </c>
      <c r="O8" s="1">
        <v>0</v>
      </c>
      <c r="P8" s="17">
        <v>4298951651.2611532</v>
      </c>
      <c r="Q8" s="1">
        <v>2620105.87578368</v>
      </c>
    </row>
    <row r="9" spans="1:17" x14ac:dyDescent="0.25">
      <c r="A9" s="1">
        <v>2007</v>
      </c>
      <c r="B9" t="s">
        <v>336</v>
      </c>
      <c r="C9" s="1">
        <v>9795</v>
      </c>
      <c r="D9" s="1">
        <v>179696</v>
      </c>
      <c r="E9" s="1">
        <v>106</v>
      </c>
      <c r="F9" s="17">
        <v>41652285440</v>
      </c>
      <c r="G9" s="1">
        <v>518494</v>
      </c>
      <c r="H9" s="17">
        <v>39145971712</v>
      </c>
      <c r="I9" s="1">
        <v>578170</v>
      </c>
      <c r="J9" s="1">
        <v>1010.1038208007813</v>
      </c>
      <c r="K9" s="1"/>
      <c r="L9" s="1">
        <v>-6.0172295570373535</v>
      </c>
      <c r="M9" s="1">
        <v>1.064024806022644</v>
      </c>
      <c r="N9" s="17">
        <v>41652285440</v>
      </c>
      <c r="O9" s="1">
        <v>0</v>
      </c>
      <c r="P9" s="17">
        <v>5098698201.27635</v>
      </c>
      <c r="Q9" s="1">
        <v>2191808.515801088</v>
      </c>
    </row>
    <row r="10" spans="1:17" x14ac:dyDescent="0.25">
      <c r="A10" s="1">
        <v>2008</v>
      </c>
      <c r="B10" t="s">
        <v>336</v>
      </c>
      <c r="C10" s="1">
        <v>9167</v>
      </c>
      <c r="D10" s="1">
        <v>204336</v>
      </c>
      <c r="E10" s="1">
        <v>164</v>
      </c>
      <c r="F10" s="17">
        <v>32459579392</v>
      </c>
      <c r="G10" s="1">
        <v>528202</v>
      </c>
      <c r="H10" s="17">
        <v>30830669824</v>
      </c>
      <c r="I10" s="1">
        <v>595219</v>
      </c>
      <c r="J10" s="1">
        <v>656.48931884765625</v>
      </c>
      <c r="K10" s="1"/>
      <c r="L10" s="1">
        <v>-5.0182704925537109</v>
      </c>
      <c r="M10" s="1">
        <v>1.0528340339660645</v>
      </c>
      <c r="N10" s="17">
        <v>32459579392</v>
      </c>
      <c r="O10" s="1">
        <v>0</v>
      </c>
      <c r="P10" s="17">
        <v>4806622283.2064924</v>
      </c>
      <c r="Q10" s="1">
        <v>5632598.8899880964</v>
      </c>
    </row>
    <row r="11" spans="1:17" x14ac:dyDescent="0.25">
      <c r="A11" s="1">
        <v>2009</v>
      </c>
      <c r="B11" t="s">
        <v>336</v>
      </c>
      <c r="C11" s="1">
        <v>11375</v>
      </c>
      <c r="D11" s="1">
        <v>213645</v>
      </c>
      <c r="E11" s="1">
        <v>154</v>
      </c>
      <c r="F11" s="17">
        <v>39891095552</v>
      </c>
      <c r="G11" s="1">
        <v>533075</v>
      </c>
      <c r="H11" s="17">
        <v>38199873536</v>
      </c>
      <c r="I11" s="1">
        <v>607292</v>
      </c>
      <c r="J11" s="1">
        <v>681.6024169921875</v>
      </c>
      <c r="K11" s="1"/>
      <c r="L11" s="1">
        <v>-4.2395977973937988</v>
      </c>
      <c r="M11" s="1">
        <v>1.0442730188369751</v>
      </c>
      <c r="N11" s="17">
        <v>39891095552</v>
      </c>
      <c r="O11" s="1">
        <v>0</v>
      </c>
      <c r="P11" s="17">
        <v>6010656235.0979481</v>
      </c>
      <c r="Q11" s="1">
        <v>19242604.537315328</v>
      </c>
    </row>
    <row r="12" spans="1:17" x14ac:dyDescent="0.25">
      <c r="A12" s="1">
        <v>2010</v>
      </c>
      <c r="B12" t="s">
        <v>336</v>
      </c>
      <c r="C12" s="1">
        <v>12108</v>
      </c>
      <c r="D12" s="1">
        <v>222082</v>
      </c>
      <c r="E12" s="1">
        <v>131</v>
      </c>
      <c r="F12" s="17">
        <v>50371198976</v>
      </c>
      <c r="G12" s="1">
        <v>538629</v>
      </c>
      <c r="H12" s="17">
        <v>48042971136</v>
      </c>
      <c r="I12" s="1">
        <v>619409</v>
      </c>
      <c r="J12" s="1">
        <v>938.33062744140625</v>
      </c>
      <c r="K12" s="1"/>
      <c r="L12" s="1">
        <v>-4.6221408843994141</v>
      </c>
      <c r="M12" s="1">
        <v>1.0484613180160522</v>
      </c>
      <c r="N12" s="17">
        <v>50371194880</v>
      </c>
      <c r="O12" s="1">
        <v>-8.1316311479895376E-6</v>
      </c>
      <c r="P12" s="17">
        <v>7585676955.0731182</v>
      </c>
      <c r="Q12" s="1">
        <v>3966987.48715008</v>
      </c>
    </row>
    <row r="13" spans="1:17" x14ac:dyDescent="0.25">
      <c r="A13" s="1">
        <v>2011</v>
      </c>
      <c r="B13" t="s">
        <v>336</v>
      </c>
      <c r="C13" s="1">
        <v>11915</v>
      </c>
      <c r="D13" s="1">
        <v>238424</v>
      </c>
      <c r="E13" s="1">
        <v>130</v>
      </c>
      <c r="F13" s="17">
        <v>47106101248</v>
      </c>
      <c r="G13" s="1">
        <v>545487</v>
      </c>
      <c r="H13" s="17">
        <v>44904820736</v>
      </c>
      <c r="I13" s="1">
        <v>632490</v>
      </c>
      <c r="J13" s="1">
        <v>887.16925048828125</v>
      </c>
      <c r="K13" s="1"/>
      <c r="L13" s="1">
        <v>-4.6730265617370605</v>
      </c>
      <c r="M13" s="1">
        <v>1.0490210056304932</v>
      </c>
      <c r="N13" s="17">
        <v>47106101248</v>
      </c>
      <c r="O13" s="1">
        <v>0</v>
      </c>
      <c r="P13" s="17">
        <v>7784740786.5028934</v>
      </c>
      <c r="Q13" s="1">
        <v>8282893.2855889918</v>
      </c>
    </row>
    <row r="14" spans="1:17" x14ac:dyDescent="0.25">
      <c r="A14" s="1">
        <v>2012</v>
      </c>
      <c r="B14" t="s">
        <v>336</v>
      </c>
      <c r="C14" s="1">
        <v>13430</v>
      </c>
      <c r="D14" s="1">
        <v>248344</v>
      </c>
      <c r="E14" s="1">
        <v>127</v>
      </c>
      <c r="F14" s="17">
        <v>53391724544</v>
      </c>
      <c r="G14" s="1">
        <v>554152</v>
      </c>
      <c r="H14" s="17">
        <v>50927386624</v>
      </c>
      <c r="I14" s="1">
        <v>646050</v>
      </c>
      <c r="J14" s="1">
        <v>993.1871337890625</v>
      </c>
      <c r="K14" s="1"/>
      <c r="L14" s="1">
        <v>-4.6155800819396973</v>
      </c>
      <c r="M14" s="1">
        <v>1.048389196395874</v>
      </c>
      <c r="N14" s="17">
        <v>53391720448</v>
      </c>
      <c r="O14" s="1">
        <v>-7.6716005423804745E-6</v>
      </c>
      <c r="P14" s="17">
        <v>8854198363.4452648</v>
      </c>
      <c r="Q14" s="1">
        <v>6401861.8924400639</v>
      </c>
    </row>
    <row r="15" spans="1:17" x14ac:dyDescent="0.25">
      <c r="A15" s="1">
        <v>2013</v>
      </c>
      <c r="B15" t="s">
        <v>336</v>
      </c>
      <c r="C15" s="1">
        <v>13591</v>
      </c>
      <c r="D15" s="1">
        <v>257410</v>
      </c>
      <c r="E15" s="1">
        <v>124</v>
      </c>
      <c r="F15" s="17">
        <v>63626809344</v>
      </c>
      <c r="G15" s="1">
        <v>564749</v>
      </c>
      <c r="H15" s="17">
        <v>60629180416</v>
      </c>
      <c r="I15" s="1">
        <v>661617</v>
      </c>
      <c r="J15" s="1">
        <v>1208.116455078125</v>
      </c>
      <c r="K15" s="1"/>
      <c r="L15" s="1">
        <v>-4.7112669944763184</v>
      </c>
      <c r="M15" s="1">
        <v>1.0494420528411865</v>
      </c>
      <c r="N15" s="17">
        <v>63626813440</v>
      </c>
      <c r="O15" s="1">
        <v>6.4375381043646485E-6</v>
      </c>
      <c r="P15" s="17">
        <v>10548869588.022461</v>
      </c>
      <c r="Q15" s="1">
        <v>7835219.1806504959</v>
      </c>
    </row>
    <row r="16" spans="1:17" x14ac:dyDescent="0.25">
      <c r="A16" s="1">
        <v>2014</v>
      </c>
      <c r="B16" t="s">
        <v>336</v>
      </c>
      <c r="C16" s="1">
        <v>13438</v>
      </c>
      <c r="D16" s="1">
        <v>272085</v>
      </c>
      <c r="E16" s="1">
        <v>119</v>
      </c>
      <c r="F16" s="17">
        <v>69366972416</v>
      </c>
      <c r="G16" s="1">
        <v>579580</v>
      </c>
      <c r="H16" s="17">
        <v>66014822400</v>
      </c>
      <c r="I16" s="1">
        <v>680657</v>
      </c>
      <c r="J16" s="1">
        <v>1350.9991455078125</v>
      </c>
      <c r="K16" s="1"/>
      <c r="L16" s="1">
        <v>-4.8324871063232422</v>
      </c>
      <c r="M16" s="1">
        <v>1.0507787466049194</v>
      </c>
      <c r="N16" s="17">
        <v>69366972416</v>
      </c>
      <c r="O16" s="1">
        <v>0</v>
      </c>
      <c r="P16" s="17">
        <v>11804258979.268265</v>
      </c>
      <c r="Q16" s="1">
        <v>6542490.9328711675</v>
      </c>
    </row>
    <row r="17" spans="1:17" x14ac:dyDescent="0.25">
      <c r="A17" s="1">
        <v>2015</v>
      </c>
      <c r="B17" t="s">
        <v>336</v>
      </c>
      <c r="C17" s="1">
        <v>13822</v>
      </c>
      <c r="D17" s="1">
        <v>291991</v>
      </c>
      <c r="E17" s="1">
        <v>158</v>
      </c>
      <c r="F17" s="17">
        <v>71132749824</v>
      </c>
      <c r="G17" s="1">
        <v>594932</v>
      </c>
      <c r="H17" s="17">
        <v>67928948736</v>
      </c>
      <c r="I17" s="1">
        <v>700723</v>
      </c>
      <c r="J17" s="1">
        <v>1291.208251953125</v>
      </c>
      <c r="K17" s="1"/>
      <c r="L17" s="1">
        <v>-4.5039749145507813</v>
      </c>
      <c r="M17" s="1">
        <v>1.0471639633178711</v>
      </c>
      <c r="N17" s="17">
        <v>71132749824</v>
      </c>
      <c r="O17" s="1">
        <v>0</v>
      </c>
      <c r="P17" s="17">
        <v>12937250736.110043</v>
      </c>
      <c r="Q17" s="1">
        <v>24552107.533139966</v>
      </c>
    </row>
    <row r="18" spans="1:17" x14ac:dyDescent="0.25">
      <c r="A18" s="1">
        <v>2016</v>
      </c>
      <c r="B18" t="s">
        <v>336</v>
      </c>
      <c r="C18" s="1">
        <v>14515</v>
      </c>
      <c r="D18" s="1">
        <v>306017</v>
      </c>
      <c r="E18" s="1">
        <v>151</v>
      </c>
      <c r="F18" s="17">
        <v>77914914816</v>
      </c>
      <c r="G18" s="1">
        <v>608999</v>
      </c>
      <c r="H18" s="17">
        <v>74434797568</v>
      </c>
      <c r="I18" s="1">
        <v>720842</v>
      </c>
      <c r="J18" s="1">
        <v>1402.570556640625</v>
      </c>
      <c r="K18" s="1"/>
      <c r="L18" s="1">
        <v>-4.4665608406066895</v>
      </c>
      <c r="M18" s="1">
        <v>1.0467538833618164</v>
      </c>
      <c r="N18" s="17">
        <v>77914914816</v>
      </c>
      <c r="O18" s="1">
        <v>0</v>
      </c>
      <c r="P18" s="17">
        <v>14421815733.97971</v>
      </c>
      <c r="Q18" s="1">
        <v>23568837.047746561</v>
      </c>
    </row>
    <row r="19" spans="1:17" x14ac:dyDescent="0.25">
      <c r="A19" s="1">
        <v>2017</v>
      </c>
      <c r="B19" t="s">
        <v>336</v>
      </c>
      <c r="C19" s="1">
        <v>16241</v>
      </c>
      <c r="D19" s="1">
        <v>315662</v>
      </c>
      <c r="E19" s="1">
        <v>136</v>
      </c>
      <c r="F19" s="17">
        <v>91446591488</v>
      </c>
      <c r="G19" s="1">
        <v>622963</v>
      </c>
      <c r="H19" s="17">
        <v>87209639936</v>
      </c>
      <c r="I19" s="1">
        <v>740076</v>
      </c>
      <c r="J19" s="1">
        <v>1707.59375</v>
      </c>
      <c r="K19" s="1"/>
      <c r="L19" s="1">
        <v>-4.6332526206970215</v>
      </c>
      <c r="M19" s="1">
        <v>1.0485835075378418</v>
      </c>
      <c r="N19" s="17">
        <v>91446591488</v>
      </c>
      <c r="O19" s="1">
        <v>0</v>
      </c>
      <c r="P19" s="17">
        <v>16842026644.179779</v>
      </c>
      <c r="Q19" s="1">
        <v>11147635.935150079</v>
      </c>
    </row>
    <row r="20" spans="1:17" x14ac:dyDescent="0.25">
      <c r="A20" s="1">
        <v>2018</v>
      </c>
      <c r="B20" t="s">
        <v>336</v>
      </c>
      <c r="C20" s="1">
        <v>16559</v>
      </c>
      <c r="D20" s="1">
        <v>338626</v>
      </c>
      <c r="E20" s="1">
        <v>214</v>
      </c>
      <c r="F20" s="17">
        <v>89429532672</v>
      </c>
      <c r="G20" s="1">
        <v>640835</v>
      </c>
      <c r="H20" s="17">
        <v>85526880256</v>
      </c>
      <c r="I20" s="1">
        <v>763097</v>
      </c>
      <c r="J20" s="1">
        <v>1572.86474609375</v>
      </c>
      <c r="K20" s="1"/>
      <c r="L20" s="1">
        <v>-4.3639411926269531</v>
      </c>
      <c r="M20" s="1">
        <v>1.0456306934356689</v>
      </c>
      <c r="N20" s="17">
        <v>89429532672</v>
      </c>
      <c r="O20" s="1">
        <v>0</v>
      </c>
      <c r="P20" s="17">
        <v>17602375218.670601</v>
      </c>
      <c r="Q20" s="1">
        <v>14123181.761626111</v>
      </c>
    </row>
    <row r="21" spans="1:17" x14ac:dyDescent="0.25">
      <c r="A21" s="1">
        <v>2019</v>
      </c>
      <c r="B21" t="s">
        <v>336</v>
      </c>
      <c r="C21" s="1">
        <v>19449</v>
      </c>
      <c r="D21" s="1">
        <v>352572</v>
      </c>
      <c r="E21" s="1">
        <v>302</v>
      </c>
      <c r="F21" s="17">
        <v>108115320832</v>
      </c>
      <c r="G21" s="1">
        <v>658101</v>
      </c>
      <c r="H21" s="17">
        <v>103781793792</v>
      </c>
      <c r="I21" s="1">
        <v>789167</v>
      </c>
      <c r="J21" s="1">
        <v>1746.51611328125</v>
      </c>
      <c r="K21" s="1"/>
      <c r="L21" s="1">
        <v>-4.0082449913024902</v>
      </c>
      <c r="M21" s="1">
        <v>1.0417561531066895</v>
      </c>
      <c r="N21" s="17">
        <v>108115320832</v>
      </c>
      <c r="O21" s="1">
        <v>0</v>
      </c>
      <c r="P21" s="17">
        <v>21745098637.130596</v>
      </c>
      <c r="Q21" s="1">
        <v>31234065.180917758</v>
      </c>
    </row>
    <row r="22" spans="1:17" x14ac:dyDescent="0.25">
      <c r="A22" s="1">
        <v>2000</v>
      </c>
      <c r="B22" t="s">
        <v>16</v>
      </c>
      <c r="C22" s="1">
        <v>6801</v>
      </c>
      <c r="D22" s="1">
        <v>48776</v>
      </c>
      <c r="E22" s="1"/>
      <c r="F22" s="17">
        <v>20516362240</v>
      </c>
      <c r="G22" s="1">
        <v>436385</v>
      </c>
      <c r="H22" s="17">
        <v>19363074048</v>
      </c>
      <c r="I22" s="1">
        <v>441905</v>
      </c>
      <c r="J22" s="1">
        <v>464.80255126953125</v>
      </c>
      <c r="K22" s="1"/>
      <c r="L22" s="1">
        <v>-5.6213092803955078</v>
      </c>
      <c r="M22" s="1">
        <v>1.0071836709976196</v>
      </c>
      <c r="N22" s="17">
        <v>19502172160</v>
      </c>
      <c r="O22" s="1">
        <v>-4.9433231353759766</v>
      </c>
      <c r="P22" s="17">
        <v>928607526.08414924</v>
      </c>
      <c r="Q22" s="1"/>
    </row>
    <row r="23" spans="1:17" x14ac:dyDescent="0.25">
      <c r="A23" s="1">
        <v>2001</v>
      </c>
      <c r="B23" t="s">
        <v>16</v>
      </c>
      <c r="C23" s="1">
        <v>7654</v>
      </c>
      <c r="D23" s="1">
        <v>64922</v>
      </c>
      <c r="E23" s="1"/>
      <c r="F23" s="17">
        <v>22486855680</v>
      </c>
      <c r="G23" s="1">
        <v>455376</v>
      </c>
      <c r="H23" s="17">
        <v>18064918528</v>
      </c>
      <c r="I23" s="1">
        <v>464407</v>
      </c>
      <c r="J23" s="1">
        <v>1782.1475830078125</v>
      </c>
      <c r="K23" s="1"/>
      <c r="L23" s="1">
        <v>-19.664541244506836</v>
      </c>
      <c r="M23" s="1">
        <v>1.137302041053772</v>
      </c>
      <c r="N23" s="17">
        <v>20545267712</v>
      </c>
      <c r="O23" s="1">
        <v>-8.6343240737915039</v>
      </c>
      <c r="P23" s="17">
        <v>1008325829.949653</v>
      </c>
      <c r="Q23" s="1"/>
    </row>
    <row r="24" spans="1:17" x14ac:dyDescent="0.25">
      <c r="A24" s="1">
        <v>2002</v>
      </c>
      <c r="B24" t="s">
        <v>16</v>
      </c>
      <c r="C24" s="1">
        <v>9564</v>
      </c>
      <c r="D24" s="1">
        <v>83198</v>
      </c>
      <c r="E24" s="1"/>
      <c r="F24" s="17">
        <v>27746349056</v>
      </c>
      <c r="G24" s="1">
        <v>469434</v>
      </c>
      <c r="H24" s="17">
        <v>16182290432</v>
      </c>
      <c r="I24" s="1">
        <v>482772</v>
      </c>
      <c r="J24" s="1">
        <v>4660.5947265625</v>
      </c>
      <c r="K24" s="1"/>
      <c r="L24" s="1">
        <v>-41.677764892578125</v>
      </c>
      <c r="M24" s="1">
        <v>1.4967474937438965</v>
      </c>
      <c r="N24" s="17">
        <v>24220803072</v>
      </c>
      <c r="O24" s="1">
        <v>-12.706341743469238</v>
      </c>
      <c r="P24" s="17">
        <v>1015844977.6551527</v>
      </c>
      <c r="Q24" s="1"/>
    </row>
    <row r="25" spans="1:17" x14ac:dyDescent="0.25">
      <c r="A25" s="1">
        <v>2003</v>
      </c>
      <c r="B25" t="s">
        <v>16</v>
      </c>
      <c r="C25" s="1">
        <v>13174</v>
      </c>
      <c r="D25" s="1">
        <v>111547</v>
      </c>
      <c r="E25" s="1">
        <v>50</v>
      </c>
      <c r="F25" s="17">
        <v>23208314880</v>
      </c>
      <c r="G25" s="1">
        <v>460706</v>
      </c>
      <c r="H25" s="17">
        <v>19167959040</v>
      </c>
      <c r="I25" s="1">
        <v>495674</v>
      </c>
      <c r="J25" s="1">
        <v>1628.3604736328125</v>
      </c>
      <c r="K25" s="1"/>
      <c r="L25" s="1">
        <v>-17.409088134765625</v>
      </c>
      <c r="M25" s="1">
        <v>1.0244256258010864</v>
      </c>
      <c r="N25" s="17">
        <v>19636148224</v>
      </c>
      <c r="O25" s="1">
        <v>-15.391753196716309</v>
      </c>
      <c r="P25" s="17">
        <v>1510078340.5584877</v>
      </c>
      <c r="Q25" s="1">
        <v>879020.35483033594</v>
      </c>
    </row>
    <row r="26" spans="1:17" x14ac:dyDescent="0.25">
      <c r="A26" s="1">
        <v>2004</v>
      </c>
      <c r="B26" t="s">
        <v>16</v>
      </c>
      <c r="C26" s="1">
        <v>14568</v>
      </c>
      <c r="D26" s="1">
        <v>119204</v>
      </c>
      <c r="E26" s="1"/>
      <c r="F26" s="17">
        <v>27254992896</v>
      </c>
      <c r="G26" s="1">
        <v>475172</v>
      </c>
      <c r="H26" s="17">
        <v>21546969088</v>
      </c>
      <c r="I26" s="1">
        <v>510343</v>
      </c>
      <c r="J26" s="1">
        <v>2300.47119140625</v>
      </c>
      <c r="K26" s="1"/>
      <c r="L26" s="1">
        <v>-20.943038940429688</v>
      </c>
      <c r="M26" s="1">
        <v>1.0345503091812134</v>
      </c>
      <c r="N26" s="17">
        <v>22291423232</v>
      </c>
      <c r="O26" s="1">
        <v>-18.211597442626953</v>
      </c>
      <c r="P26" s="17">
        <v>1690602756.676518</v>
      </c>
      <c r="Q26" s="1"/>
    </row>
    <row r="27" spans="1:17" x14ac:dyDescent="0.25">
      <c r="A27" s="1">
        <v>2005</v>
      </c>
      <c r="B27" t="s">
        <v>16</v>
      </c>
      <c r="C27" s="1">
        <v>15844</v>
      </c>
      <c r="D27" s="1">
        <v>134326</v>
      </c>
      <c r="E27" s="1">
        <v>92</v>
      </c>
      <c r="F27" s="17">
        <v>29853177856</v>
      </c>
      <c r="G27" s="1">
        <v>487256</v>
      </c>
      <c r="H27" s="17">
        <v>22768508928</v>
      </c>
      <c r="I27" s="1">
        <v>526181</v>
      </c>
      <c r="J27" s="1">
        <v>2855.29248046875</v>
      </c>
      <c r="K27" s="1"/>
      <c r="L27" s="1">
        <v>-23.731708526611328</v>
      </c>
      <c r="M27" s="1">
        <v>1.0365098714828491</v>
      </c>
      <c r="N27" s="17">
        <v>23599783936</v>
      </c>
      <c r="O27" s="1">
        <v>-20.947162628173828</v>
      </c>
      <c r="P27" s="17">
        <v>2195668233.2587948</v>
      </c>
      <c r="Q27" s="1">
        <v>14677359.244345345</v>
      </c>
    </row>
    <row r="28" spans="1:17" x14ac:dyDescent="0.25">
      <c r="A28" s="1">
        <v>2006</v>
      </c>
      <c r="B28" t="s">
        <v>16</v>
      </c>
      <c r="C28" s="1">
        <v>19685</v>
      </c>
      <c r="D28" s="1">
        <v>141242</v>
      </c>
      <c r="E28" s="1">
        <v>102</v>
      </c>
      <c r="F28" s="17">
        <v>36697997312</v>
      </c>
      <c r="G28" s="1">
        <v>502210</v>
      </c>
      <c r="H28" s="17">
        <v>26351034368</v>
      </c>
      <c r="I28" s="1">
        <v>541045</v>
      </c>
      <c r="J28" s="1">
        <v>4170.0751953125</v>
      </c>
      <c r="K28" s="1"/>
      <c r="L28" s="1">
        <v>-28.19489860534668</v>
      </c>
      <c r="M28" s="1">
        <v>1.0629783868789673</v>
      </c>
      <c r="N28" s="17">
        <v>28010579968</v>
      </c>
      <c r="O28" s="1">
        <v>-23.6727294921875</v>
      </c>
      <c r="P28" s="17">
        <v>2527101307.4838486</v>
      </c>
      <c r="Q28" s="1">
        <v>2052260.733386752</v>
      </c>
    </row>
    <row r="29" spans="1:17" x14ac:dyDescent="0.25">
      <c r="A29" s="1">
        <v>2007</v>
      </c>
      <c r="B29" t="s">
        <v>16</v>
      </c>
      <c r="C29" s="1">
        <v>22747</v>
      </c>
      <c r="D29" s="1">
        <v>148384</v>
      </c>
      <c r="E29" s="1">
        <v>72</v>
      </c>
      <c r="F29" s="17">
        <v>41652285440</v>
      </c>
      <c r="G29" s="1">
        <v>518494</v>
      </c>
      <c r="H29" s="17">
        <v>28783917056</v>
      </c>
      <c r="I29" s="1">
        <v>556065</v>
      </c>
      <c r="J29" s="1">
        <v>5186.2626953125</v>
      </c>
      <c r="K29" s="1"/>
      <c r="L29" s="1">
        <v>-30.894746780395508</v>
      </c>
      <c r="M29" s="1">
        <v>1.064024806022644</v>
      </c>
      <c r="N29" s="17">
        <v>30626801664</v>
      </c>
      <c r="O29" s="1">
        <v>-26.470296859741211</v>
      </c>
      <c r="P29" s="17">
        <v>2766627716.5715947</v>
      </c>
      <c r="Q29" s="1">
        <v>4048786.749915136</v>
      </c>
    </row>
    <row r="30" spans="1:17" x14ac:dyDescent="0.25">
      <c r="A30" s="1">
        <v>2008</v>
      </c>
      <c r="B30" t="s">
        <v>16</v>
      </c>
      <c r="C30" s="1">
        <v>25000</v>
      </c>
      <c r="D30" s="1">
        <v>164328</v>
      </c>
      <c r="E30" s="1">
        <v>95</v>
      </c>
      <c r="F30" s="17">
        <v>32459579392</v>
      </c>
      <c r="G30" s="1">
        <v>528202</v>
      </c>
      <c r="H30" s="17">
        <v>21811728384</v>
      </c>
      <c r="I30" s="1">
        <v>568574</v>
      </c>
      <c r="J30" s="1">
        <v>4291.34033203125</v>
      </c>
      <c r="K30" s="1"/>
      <c r="L30" s="1">
        <v>-32.803417205810547</v>
      </c>
      <c r="M30" s="1">
        <v>1.0528340339660645</v>
      </c>
      <c r="N30" s="17">
        <v>22964129792</v>
      </c>
      <c r="O30" s="1">
        <v>-29.253150939941406</v>
      </c>
      <c r="P30" s="17">
        <v>2426642778.3446527</v>
      </c>
      <c r="Q30" s="1">
        <v>2371313.9895828478</v>
      </c>
    </row>
    <row r="31" spans="1:17" x14ac:dyDescent="0.25">
      <c r="A31" s="1">
        <v>2009</v>
      </c>
      <c r="B31" t="s">
        <v>16</v>
      </c>
      <c r="C31" s="1">
        <v>28663</v>
      </c>
      <c r="D31" s="1">
        <v>169826</v>
      </c>
      <c r="E31" s="1">
        <v>83</v>
      </c>
      <c r="F31" s="17">
        <v>39891095552</v>
      </c>
      <c r="G31" s="1">
        <v>533075</v>
      </c>
      <c r="H31" s="17">
        <v>26287890432</v>
      </c>
      <c r="I31" s="1">
        <v>575946</v>
      </c>
      <c r="J31" s="1">
        <v>5482.41943359375</v>
      </c>
      <c r="K31" s="1"/>
      <c r="L31" s="1">
        <v>-34.100856781005859</v>
      </c>
      <c r="M31" s="1">
        <v>1.0442730188369751</v>
      </c>
      <c r="N31" s="17">
        <v>27451734016</v>
      </c>
      <c r="O31" s="1">
        <v>-31.183303833007813</v>
      </c>
      <c r="P31" s="17">
        <v>2959132686.2637792</v>
      </c>
      <c r="Q31" s="1">
        <v>9571350.7252633609</v>
      </c>
    </row>
    <row r="32" spans="1:17" x14ac:dyDescent="0.25">
      <c r="A32" s="1">
        <v>2010</v>
      </c>
      <c r="B32" t="s">
        <v>16</v>
      </c>
      <c r="C32" s="1">
        <v>33873</v>
      </c>
      <c r="D32" s="1">
        <v>174643</v>
      </c>
      <c r="E32" s="1">
        <v>79</v>
      </c>
      <c r="F32" s="17">
        <v>50371198976</v>
      </c>
      <c r="G32" s="1">
        <v>538629</v>
      </c>
      <c r="H32" s="17">
        <v>31566503936</v>
      </c>
      <c r="I32" s="1">
        <v>582099</v>
      </c>
      <c r="J32" s="1">
        <v>7578.7451171875</v>
      </c>
      <c r="K32" s="1"/>
      <c r="L32" s="1">
        <v>-37.332237243652344</v>
      </c>
      <c r="M32" s="1">
        <v>1.0484613180160522</v>
      </c>
      <c r="N32" s="17">
        <v>33096257536</v>
      </c>
      <c r="O32" s="1">
        <v>-34.295276641845703</v>
      </c>
      <c r="P32" s="17">
        <v>3512783794.9710827</v>
      </c>
      <c r="Q32" s="1">
        <v>3492922.9556613122</v>
      </c>
    </row>
    <row r="33" spans="1:17" x14ac:dyDescent="0.25">
      <c r="A33" s="1">
        <v>2011</v>
      </c>
      <c r="B33" t="s">
        <v>16</v>
      </c>
      <c r="C33" s="1">
        <v>35093</v>
      </c>
      <c r="D33" s="1">
        <v>183363</v>
      </c>
      <c r="E33" s="1">
        <v>83</v>
      </c>
      <c r="F33" s="17">
        <v>47106101248</v>
      </c>
      <c r="G33" s="1">
        <v>545487</v>
      </c>
      <c r="H33" s="17">
        <v>29077690368</v>
      </c>
      <c r="I33" s="1">
        <v>590394</v>
      </c>
      <c r="J33" s="1">
        <v>7265.884765625</v>
      </c>
      <c r="K33" s="1"/>
      <c r="L33" s="1">
        <v>-38.271923065185547</v>
      </c>
      <c r="M33" s="1">
        <v>1.0490210056304932</v>
      </c>
      <c r="N33" s="17">
        <v>30503108608</v>
      </c>
      <c r="O33" s="1">
        <v>-35.245948791503906</v>
      </c>
      <c r="P33" s="17">
        <v>3489392234.845962</v>
      </c>
      <c r="Q33" s="1">
        <v>3650164.9295933442</v>
      </c>
    </row>
    <row r="34" spans="1:17" x14ac:dyDescent="0.25">
      <c r="A34" s="1">
        <v>2012</v>
      </c>
      <c r="B34" t="s">
        <v>16</v>
      </c>
      <c r="C34" s="1">
        <v>39496</v>
      </c>
      <c r="D34" s="1">
        <v>187616</v>
      </c>
      <c r="E34" s="1">
        <v>63</v>
      </c>
      <c r="F34" s="17">
        <v>53391724544</v>
      </c>
      <c r="G34" s="1">
        <v>554152</v>
      </c>
      <c r="H34" s="17">
        <v>31906433024</v>
      </c>
      <c r="I34" s="1">
        <v>598456</v>
      </c>
      <c r="J34" s="1">
        <v>8659.0908203125</v>
      </c>
      <c r="K34" s="1"/>
      <c r="L34" s="1">
        <v>-40.240863800048828</v>
      </c>
      <c r="M34" s="1">
        <v>1.048389196395874</v>
      </c>
      <c r="N34" s="17">
        <v>33450358784</v>
      </c>
      <c r="O34" s="1">
        <v>-37.349170684814453</v>
      </c>
      <c r="P34" s="17">
        <v>3804578238.0642304</v>
      </c>
      <c r="Q34" s="1">
        <v>2720282.766737408</v>
      </c>
    </row>
    <row r="35" spans="1:17" x14ac:dyDescent="0.25">
      <c r="A35" s="1">
        <v>2013</v>
      </c>
      <c r="B35" t="s">
        <v>16</v>
      </c>
      <c r="C35" s="1">
        <v>42983</v>
      </c>
      <c r="D35" s="1">
        <v>192074</v>
      </c>
      <c r="E35" s="1">
        <v>71</v>
      </c>
      <c r="F35" s="17">
        <v>63626809344</v>
      </c>
      <c r="G35" s="1">
        <v>564749</v>
      </c>
      <c r="H35" s="17">
        <v>36898414592</v>
      </c>
      <c r="I35" s="1">
        <v>608254</v>
      </c>
      <c r="J35" s="1">
        <v>10772.1865234375</v>
      </c>
      <c r="K35" s="1"/>
      <c r="L35" s="1">
        <v>-42.008071899414063</v>
      </c>
      <c r="M35" s="1">
        <v>1.0494420528411865</v>
      </c>
      <c r="N35" s="17">
        <v>38722748416</v>
      </c>
      <c r="O35" s="1">
        <v>-39.140830993652344</v>
      </c>
      <c r="P35" s="17">
        <v>4368857501.0435238</v>
      </c>
      <c r="Q35" s="1">
        <v>4002578.8073902079</v>
      </c>
    </row>
    <row r="36" spans="1:17" x14ac:dyDescent="0.25">
      <c r="A36" s="1">
        <v>2014</v>
      </c>
      <c r="B36" t="s">
        <v>16</v>
      </c>
      <c r="C36" s="1">
        <v>46348</v>
      </c>
      <c r="D36" s="1">
        <v>198834</v>
      </c>
      <c r="E36" s="1">
        <v>79</v>
      </c>
      <c r="F36" s="17">
        <v>69366972416</v>
      </c>
      <c r="G36" s="1">
        <v>579580</v>
      </c>
      <c r="H36" s="17">
        <v>38996365312</v>
      </c>
      <c r="I36" s="1">
        <v>621219</v>
      </c>
      <c r="J36" s="1">
        <v>12240.0888671875</v>
      </c>
      <c r="K36" s="1"/>
      <c r="L36" s="1">
        <v>-43.782516479492188</v>
      </c>
      <c r="M36" s="1">
        <v>1.0507787466049194</v>
      </c>
      <c r="N36" s="17">
        <v>40976551936</v>
      </c>
      <c r="O36" s="1">
        <v>-40.927864074707031</v>
      </c>
      <c r="P36" s="17">
        <v>4621445833.3913412</v>
      </c>
      <c r="Q36" s="1">
        <v>6293066.6127359997</v>
      </c>
    </row>
    <row r="37" spans="1:17" x14ac:dyDescent="0.25">
      <c r="A37" s="1">
        <v>2015</v>
      </c>
      <c r="B37" t="s">
        <v>16</v>
      </c>
      <c r="C37" s="1">
        <v>50183</v>
      </c>
      <c r="D37" s="1">
        <v>207011</v>
      </c>
      <c r="E37" s="1">
        <v>87</v>
      </c>
      <c r="F37" s="17">
        <v>71132749824</v>
      </c>
      <c r="G37" s="1">
        <v>594932</v>
      </c>
      <c r="H37" s="17">
        <v>38932492288</v>
      </c>
      <c r="I37" s="1">
        <v>635064</v>
      </c>
      <c r="J37" s="1">
        <v>12977.48046875</v>
      </c>
      <c r="K37" s="1"/>
      <c r="L37" s="1">
        <v>-45.267837524414063</v>
      </c>
      <c r="M37" s="1">
        <v>1.0471639633178711</v>
      </c>
      <c r="N37" s="17">
        <v>40768704512</v>
      </c>
      <c r="O37" s="1">
        <v>-42.686450958251953</v>
      </c>
      <c r="P37" s="17">
        <v>4641878607.7261171</v>
      </c>
      <c r="Q37" s="1">
        <v>20603694.705803264</v>
      </c>
    </row>
    <row r="38" spans="1:17" x14ac:dyDescent="0.25">
      <c r="A38" s="1">
        <v>2016</v>
      </c>
      <c r="B38" t="s">
        <v>16</v>
      </c>
      <c r="C38" s="1">
        <v>54100</v>
      </c>
      <c r="D38" s="1">
        <v>212984</v>
      </c>
      <c r="E38" s="1">
        <v>85</v>
      </c>
      <c r="F38" s="17">
        <v>77914914816</v>
      </c>
      <c r="G38" s="1">
        <v>608999</v>
      </c>
      <c r="H38" s="17">
        <v>41556090880</v>
      </c>
      <c r="I38" s="1">
        <v>648856</v>
      </c>
      <c r="J38" s="1">
        <v>14653.484375</v>
      </c>
      <c r="K38" s="1"/>
      <c r="L38" s="1">
        <v>-46.664779663085938</v>
      </c>
      <c r="M38" s="1">
        <v>1.0467538833618164</v>
      </c>
      <c r="N38" s="17">
        <v>43498999808</v>
      </c>
      <c r="O38" s="1">
        <v>-44.171150207519531</v>
      </c>
      <c r="P38" s="17">
        <v>4953477454.2587662</v>
      </c>
      <c r="Q38" s="1">
        <v>4057462.5838530562</v>
      </c>
    </row>
    <row r="39" spans="1:17" x14ac:dyDescent="0.25">
      <c r="A39" s="1">
        <v>2017</v>
      </c>
      <c r="B39" t="s">
        <v>16</v>
      </c>
      <c r="C39" s="1">
        <v>59566</v>
      </c>
      <c r="D39" s="1">
        <v>216700</v>
      </c>
      <c r="E39" s="1">
        <v>83</v>
      </c>
      <c r="F39" s="17">
        <v>91446591488</v>
      </c>
      <c r="G39" s="1">
        <v>622963</v>
      </c>
      <c r="H39" s="17">
        <v>47376568320</v>
      </c>
      <c r="I39" s="1">
        <v>661803</v>
      </c>
      <c r="J39" s="1">
        <v>17761.283203125</v>
      </c>
      <c r="K39" s="1"/>
      <c r="L39" s="1">
        <v>-48.192089080810547</v>
      </c>
      <c r="M39" s="1">
        <v>1.0485835075378418</v>
      </c>
      <c r="N39" s="17">
        <v>49678286848</v>
      </c>
      <c r="O39" s="1">
        <v>-45.675079345703125</v>
      </c>
      <c r="P39" s="17">
        <v>5561591497.0584183</v>
      </c>
      <c r="Q39" s="1">
        <v>8052003.8968197117</v>
      </c>
    </row>
    <row r="40" spans="1:17" x14ac:dyDescent="0.25">
      <c r="A40" s="1">
        <v>2018</v>
      </c>
      <c r="B40" t="s">
        <v>16</v>
      </c>
      <c r="C40" s="1">
        <v>64045</v>
      </c>
      <c r="D40" s="1">
        <v>227652</v>
      </c>
      <c r="E40" s="1">
        <v>116</v>
      </c>
      <c r="F40" s="17">
        <v>89429532672</v>
      </c>
      <c r="G40" s="1">
        <v>640835</v>
      </c>
      <c r="H40" s="17">
        <v>45157679104</v>
      </c>
      <c r="I40" s="1">
        <v>678088</v>
      </c>
      <c r="J40" s="1">
        <v>17842.625</v>
      </c>
      <c r="K40" s="1"/>
      <c r="L40" s="1">
        <v>-49.504734039306641</v>
      </c>
      <c r="M40" s="1">
        <v>1.0456306934356689</v>
      </c>
      <c r="N40" s="17">
        <v>47218253824</v>
      </c>
      <c r="O40" s="1">
        <v>-47.200603485107422</v>
      </c>
      <c r="P40" s="17">
        <v>5371269882.58109</v>
      </c>
      <c r="Q40" s="1">
        <v>4424015.4939883519</v>
      </c>
    </row>
    <row r="41" spans="1:17" x14ac:dyDescent="0.25">
      <c r="A41" s="1">
        <v>2019</v>
      </c>
      <c r="B41" t="s">
        <v>16</v>
      </c>
      <c r="C41" s="1">
        <v>71006</v>
      </c>
      <c r="D41" s="1">
        <v>234943</v>
      </c>
      <c r="E41" s="1">
        <v>186</v>
      </c>
      <c r="F41" s="17">
        <v>108115320832</v>
      </c>
      <c r="G41" s="1">
        <v>658101</v>
      </c>
      <c r="H41" s="17">
        <v>53277773824</v>
      </c>
      <c r="I41" s="1">
        <v>697563</v>
      </c>
      <c r="J41" s="1">
        <v>22100.85546875</v>
      </c>
      <c r="K41" s="1"/>
      <c r="L41" s="1">
        <v>-50.721347808837891</v>
      </c>
      <c r="M41" s="1">
        <v>1.0417561531066895</v>
      </c>
      <c r="N41" s="17">
        <v>55502450688</v>
      </c>
      <c r="O41" s="1">
        <v>-48.663658142089844</v>
      </c>
      <c r="P41" s="17">
        <v>6552985947.4519491</v>
      </c>
      <c r="Q41" s="1">
        <v>35356260.97498522</v>
      </c>
    </row>
    <row r="42" spans="1:17" x14ac:dyDescent="0.25">
      <c r="A42" s="1">
        <v>2000</v>
      </c>
      <c r="B42" t="s">
        <v>17</v>
      </c>
      <c r="C42" s="1">
        <v>7183</v>
      </c>
      <c r="D42" s="1">
        <v>37740</v>
      </c>
      <c r="E42" s="1"/>
      <c r="F42" s="17">
        <v>20516362240</v>
      </c>
      <c r="G42" s="1">
        <v>436385</v>
      </c>
      <c r="H42" s="17">
        <v>20130592768</v>
      </c>
      <c r="I42" s="1">
        <v>437493</v>
      </c>
      <c r="J42" s="1">
        <v>155.47430419921875</v>
      </c>
      <c r="K42" s="1"/>
      <c r="L42" s="1">
        <v>-1.8803014755249023</v>
      </c>
      <c r="M42" s="1">
        <v>1.0071836709976196</v>
      </c>
      <c r="N42" s="17">
        <v>20275204096</v>
      </c>
      <c r="O42" s="1">
        <v>-1.1754430532455444</v>
      </c>
      <c r="P42" s="17">
        <v>1199942531.6855481</v>
      </c>
      <c r="Q42" s="1"/>
    </row>
    <row r="43" spans="1:17" x14ac:dyDescent="0.25">
      <c r="A43" s="1">
        <v>2001</v>
      </c>
      <c r="B43" t="s">
        <v>17</v>
      </c>
      <c r="C43" s="1">
        <v>8029</v>
      </c>
      <c r="D43" s="1">
        <v>46606</v>
      </c>
      <c r="E43" s="1"/>
      <c r="F43" s="17">
        <v>22486855680</v>
      </c>
      <c r="G43" s="1">
        <v>455376</v>
      </c>
      <c r="H43" s="17">
        <v>19282001920</v>
      </c>
      <c r="I43" s="1">
        <v>458701</v>
      </c>
      <c r="J43" s="1">
        <v>1291.6331787109375</v>
      </c>
      <c r="K43" s="1"/>
      <c r="L43" s="1">
        <v>-14.252120018005371</v>
      </c>
      <c r="M43" s="1">
        <v>1.137302041053772</v>
      </c>
      <c r="N43" s="17">
        <v>21929459712</v>
      </c>
      <c r="O43" s="1">
        <v>-2.4787635803222656</v>
      </c>
      <c r="P43" s="17">
        <v>1361866509.5964918</v>
      </c>
      <c r="Q43" s="1"/>
    </row>
    <row r="44" spans="1:17" x14ac:dyDescent="0.25">
      <c r="A44" s="1">
        <v>2002</v>
      </c>
      <c r="B44" t="s">
        <v>17</v>
      </c>
      <c r="C44" s="1">
        <v>9875</v>
      </c>
      <c r="D44" s="1">
        <v>58591</v>
      </c>
      <c r="E44" s="1">
        <v>50</v>
      </c>
      <c r="F44" s="17">
        <v>27746349056</v>
      </c>
      <c r="G44" s="1">
        <v>469434</v>
      </c>
      <c r="H44" s="17">
        <v>17798465536</v>
      </c>
      <c r="I44" s="1">
        <v>476300</v>
      </c>
      <c r="J44" s="1">
        <v>4009.23681640625</v>
      </c>
      <c r="K44" s="1"/>
      <c r="L44" s="1">
        <v>-35.852947235107422</v>
      </c>
      <c r="M44" s="1">
        <v>1.4967474937438965</v>
      </c>
      <c r="N44" s="17">
        <v>26639808512</v>
      </c>
      <c r="O44" s="1">
        <v>-3.9880580902099609</v>
      </c>
      <c r="P44" s="17">
        <v>1459654599.8697267</v>
      </c>
      <c r="Q44" s="1">
        <v>1272065.696989184</v>
      </c>
    </row>
    <row r="45" spans="1:17" x14ac:dyDescent="0.25">
      <c r="A45" s="1">
        <v>2003</v>
      </c>
      <c r="B45" t="s">
        <v>17</v>
      </c>
      <c r="C45" s="1">
        <v>12177</v>
      </c>
      <c r="D45" s="1">
        <v>81207</v>
      </c>
      <c r="E45" s="1">
        <v>69</v>
      </c>
      <c r="F45" s="17">
        <v>23208314880</v>
      </c>
      <c r="G45" s="1">
        <v>460706</v>
      </c>
      <c r="H45" s="17">
        <v>21381332992</v>
      </c>
      <c r="I45" s="1">
        <v>487633</v>
      </c>
      <c r="J45" s="1">
        <v>736.3172607421875</v>
      </c>
      <c r="K45" s="1"/>
      <c r="L45" s="1">
        <v>-7.8721003532409668</v>
      </c>
      <c r="M45" s="1">
        <v>1.0244256258010864</v>
      </c>
      <c r="N45" s="17">
        <v>21903585280</v>
      </c>
      <c r="O45" s="1">
        <v>-5.6218194961547852</v>
      </c>
      <c r="P45" s="17">
        <v>1988153280.5800264</v>
      </c>
      <c r="Q45" s="1">
        <v>2012629.593751552</v>
      </c>
    </row>
    <row r="46" spans="1:17" x14ac:dyDescent="0.25">
      <c r="A46" s="1">
        <v>2004</v>
      </c>
      <c r="B46" t="s">
        <v>17</v>
      </c>
      <c r="C46" s="1">
        <v>12871</v>
      </c>
      <c r="D46" s="1">
        <v>83975</v>
      </c>
      <c r="E46" s="1"/>
      <c r="F46" s="17">
        <v>27254992896</v>
      </c>
      <c r="G46" s="1">
        <v>475172</v>
      </c>
      <c r="H46" s="17">
        <v>24595783680</v>
      </c>
      <c r="I46" s="1">
        <v>501302</v>
      </c>
      <c r="J46" s="1">
        <v>1071.725341796875</v>
      </c>
      <c r="K46" s="1"/>
      <c r="L46" s="1">
        <v>-9.7567777633666992</v>
      </c>
      <c r="M46" s="1">
        <v>1.0345503091812134</v>
      </c>
      <c r="N46" s="17">
        <v>25445574656</v>
      </c>
      <c r="O46" s="1">
        <v>-6.6388506889343262</v>
      </c>
      <c r="P46" s="17">
        <v>2186958864.216228</v>
      </c>
      <c r="Q46" s="1"/>
    </row>
    <row r="47" spans="1:17" x14ac:dyDescent="0.25">
      <c r="A47" s="1">
        <v>2005</v>
      </c>
      <c r="B47" t="s">
        <v>17</v>
      </c>
      <c r="C47" s="1">
        <v>13353</v>
      </c>
      <c r="D47" s="1">
        <v>92886</v>
      </c>
      <c r="E47" s="1">
        <v>75</v>
      </c>
      <c r="F47" s="17">
        <v>29853177856</v>
      </c>
      <c r="G47" s="1">
        <v>487256</v>
      </c>
      <c r="H47" s="17">
        <v>26486654976</v>
      </c>
      <c r="I47" s="1">
        <v>516350</v>
      </c>
      <c r="J47" s="1">
        <v>1356.79052734375</v>
      </c>
      <c r="K47" s="1"/>
      <c r="L47" s="1">
        <v>-11.276932716369629</v>
      </c>
      <c r="M47" s="1">
        <v>1.0365098714828491</v>
      </c>
      <c r="N47" s="17">
        <v>27453679616</v>
      </c>
      <c r="O47" s="1">
        <v>-8.0376644134521484</v>
      </c>
      <c r="P47" s="17">
        <v>2758592210.7179008</v>
      </c>
      <c r="Q47" s="1">
        <v>15691244.256624641</v>
      </c>
    </row>
    <row r="48" spans="1:17" x14ac:dyDescent="0.25">
      <c r="A48" s="1">
        <v>2006</v>
      </c>
      <c r="B48" t="s">
        <v>17</v>
      </c>
      <c r="C48" s="1">
        <v>15511</v>
      </c>
      <c r="D48" s="1">
        <v>95958</v>
      </c>
      <c r="E48" s="1">
        <v>65</v>
      </c>
      <c r="F48" s="17">
        <v>36697997312</v>
      </c>
      <c r="G48" s="1">
        <v>502210</v>
      </c>
      <c r="H48" s="17">
        <v>31378376704</v>
      </c>
      <c r="I48" s="1">
        <v>531083</v>
      </c>
      <c r="J48" s="1">
        <v>2143.93505859375</v>
      </c>
      <c r="K48" s="1"/>
      <c r="L48" s="1">
        <v>-14.495670318603516</v>
      </c>
      <c r="M48" s="1">
        <v>1.0629783868789673</v>
      </c>
      <c r="N48" s="17">
        <v>33354536960</v>
      </c>
      <c r="O48" s="1">
        <v>-9.110743522644043</v>
      </c>
      <c r="P48" s="17">
        <v>3103178879.984992</v>
      </c>
      <c r="Q48" s="1">
        <v>2109556.9392926721</v>
      </c>
    </row>
    <row r="49" spans="1:17" x14ac:dyDescent="0.25">
      <c r="A49" s="1">
        <v>2007</v>
      </c>
      <c r="B49" t="s">
        <v>17</v>
      </c>
      <c r="C49" s="1">
        <v>16991</v>
      </c>
      <c r="D49" s="1">
        <v>101218</v>
      </c>
      <c r="E49" s="1">
        <v>54</v>
      </c>
      <c r="F49" s="17">
        <v>41652285440</v>
      </c>
      <c r="G49" s="1">
        <v>518494</v>
      </c>
      <c r="H49" s="17">
        <v>35232612352</v>
      </c>
      <c r="I49" s="1">
        <v>547019</v>
      </c>
      <c r="J49" s="1">
        <v>2587.2822265625</v>
      </c>
      <c r="K49" s="1"/>
      <c r="L49" s="1">
        <v>-15.412534713745117</v>
      </c>
      <c r="M49" s="1">
        <v>1.064024806022644</v>
      </c>
      <c r="N49" s="17">
        <v>37488373760</v>
      </c>
      <c r="O49" s="1">
        <v>-9.9968385696411133</v>
      </c>
      <c r="P49" s="17">
        <v>3581165996.5152626</v>
      </c>
      <c r="Q49" s="1">
        <v>2585382.9442437119</v>
      </c>
    </row>
    <row r="50" spans="1:17" x14ac:dyDescent="0.25">
      <c r="A50" s="1">
        <v>2008</v>
      </c>
      <c r="B50" t="s">
        <v>17</v>
      </c>
      <c r="C50" s="1">
        <v>18944</v>
      </c>
      <c r="D50" s="1">
        <v>115941</v>
      </c>
      <c r="E50" s="1">
        <v>99</v>
      </c>
      <c r="F50" s="17">
        <v>32459579392</v>
      </c>
      <c r="G50" s="1">
        <v>528202</v>
      </c>
      <c r="H50" s="17">
        <v>27548084224</v>
      </c>
      <c r="I50" s="1">
        <v>559969</v>
      </c>
      <c r="J50" s="1">
        <v>1979.4512939453125</v>
      </c>
      <c r="K50" s="1"/>
      <c r="L50" s="1">
        <v>-15.131111145019531</v>
      </c>
      <c r="M50" s="1">
        <v>1.0528340339660645</v>
      </c>
      <c r="N50" s="17">
        <v>29003560960</v>
      </c>
      <c r="O50" s="1">
        <v>-10.64714527130127</v>
      </c>
      <c r="P50" s="17">
        <v>3355026141.4956894</v>
      </c>
      <c r="Q50" s="1">
        <v>4766286.2696447996</v>
      </c>
    </row>
    <row r="51" spans="1:17" x14ac:dyDescent="0.25">
      <c r="A51" s="1">
        <v>2009</v>
      </c>
      <c r="B51" t="s">
        <v>17</v>
      </c>
      <c r="C51" s="1">
        <v>20415</v>
      </c>
      <c r="D51" s="1">
        <v>122395</v>
      </c>
      <c r="E51" s="1">
        <v>99</v>
      </c>
      <c r="F51" s="17">
        <v>39891095552</v>
      </c>
      <c r="G51" s="1">
        <v>533075</v>
      </c>
      <c r="H51" s="17">
        <v>33739347968</v>
      </c>
      <c r="I51" s="1">
        <v>567739</v>
      </c>
      <c r="J51" s="1">
        <v>2479.302001953125</v>
      </c>
      <c r="K51" s="1"/>
      <c r="L51" s="1">
        <v>-15.421355247497559</v>
      </c>
      <c r="M51" s="1">
        <v>1.0442730188369751</v>
      </c>
      <c r="N51" s="17">
        <v>35233091584</v>
      </c>
      <c r="O51" s="1">
        <v>-11.676801681518555</v>
      </c>
      <c r="P51" s="17">
        <v>4037201913.1527987</v>
      </c>
      <c r="Q51" s="1">
        <v>16969807.702261761</v>
      </c>
    </row>
    <row r="52" spans="1:17" x14ac:dyDescent="0.25">
      <c r="A52" s="1">
        <v>2010</v>
      </c>
      <c r="B52" t="s">
        <v>17</v>
      </c>
      <c r="C52" s="1">
        <v>24166</v>
      </c>
      <c r="D52" s="1">
        <v>127661</v>
      </c>
      <c r="E52" s="1">
        <v>84</v>
      </c>
      <c r="F52" s="17">
        <v>50371198976</v>
      </c>
      <c r="G52" s="1">
        <v>538629</v>
      </c>
      <c r="H52" s="17">
        <v>42150567936</v>
      </c>
      <c r="I52" s="1">
        <v>573657</v>
      </c>
      <c r="J52" s="1">
        <v>3313.111328125</v>
      </c>
      <c r="K52" s="1"/>
      <c r="L52" s="1">
        <v>-16.320102691650391</v>
      </c>
      <c r="M52" s="1">
        <v>1.0484613180160522</v>
      </c>
      <c r="N52" s="17">
        <v>44193239040</v>
      </c>
      <c r="O52" s="1">
        <v>-12.264865875244141</v>
      </c>
      <c r="P52" s="17">
        <v>4895458424.6842823</v>
      </c>
      <c r="Q52" s="1">
        <v>3205121.7605591039</v>
      </c>
    </row>
    <row r="53" spans="1:17" x14ac:dyDescent="0.25">
      <c r="A53" s="1">
        <v>2011</v>
      </c>
      <c r="B53" t="s">
        <v>17</v>
      </c>
      <c r="C53" s="1">
        <v>22731</v>
      </c>
      <c r="D53" s="1">
        <v>137176</v>
      </c>
      <c r="E53" s="1">
        <v>80</v>
      </c>
      <c r="F53" s="17">
        <v>47106101248</v>
      </c>
      <c r="G53" s="1">
        <v>545487</v>
      </c>
      <c r="H53" s="17">
        <v>39076159488</v>
      </c>
      <c r="I53" s="1">
        <v>582985</v>
      </c>
      <c r="J53" s="1">
        <v>3236.260986328125</v>
      </c>
      <c r="K53" s="1"/>
      <c r="L53" s="1">
        <v>-17.046501159667969</v>
      </c>
      <c r="M53" s="1">
        <v>1.0490210056304932</v>
      </c>
      <c r="N53" s="17">
        <v>40991711232</v>
      </c>
      <c r="O53" s="1">
        <v>-12.980038642883301</v>
      </c>
      <c r="P53" s="17">
        <v>4992947722.6726685</v>
      </c>
      <c r="Q53" s="1">
        <v>7907619.4443591684</v>
      </c>
    </row>
    <row r="54" spans="1:17" x14ac:dyDescent="0.25">
      <c r="A54" s="1">
        <v>2012</v>
      </c>
      <c r="B54" t="s">
        <v>17</v>
      </c>
      <c r="C54" s="1">
        <v>24097</v>
      </c>
      <c r="D54" s="1">
        <v>142716</v>
      </c>
      <c r="E54" s="1">
        <v>69</v>
      </c>
      <c r="F54" s="17">
        <v>53391724544</v>
      </c>
      <c r="G54" s="1">
        <v>554152</v>
      </c>
      <c r="H54" s="17">
        <v>44032950272</v>
      </c>
      <c r="I54" s="1">
        <v>593420</v>
      </c>
      <c r="J54" s="1">
        <v>3771.81103515625</v>
      </c>
      <c r="K54" s="1"/>
      <c r="L54" s="1">
        <v>-17.528511047363281</v>
      </c>
      <c r="M54" s="1">
        <v>1.048389196395874</v>
      </c>
      <c r="N54" s="17">
        <v>46163668992</v>
      </c>
      <c r="O54" s="1">
        <v>-13.537782669067383</v>
      </c>
      <c r="P54" s="17">
        <v>5496804423.6591597</v>
      </c>
      <c r="Q54" s="1">
        <v>6965843.7117542401</v>
      </c>
    </row>
    <row r="55" spans="1:17" x14ac:dyDescent="0.25">
      <c r="A55" s="1">
        <v>2013</v>
      </c>
      <c r="B55" t="s">
        <v>17</v>
      </c>
      <c r="C55" s="1">
        <v>25040</v>
      </c>
      <c r="D55" s="1">
        <v>147585</v>
      </c>
      <c r="E55" s="1">
        <v>74</v>
      </c>
      <c r="F55" s="17">
        <v>63626809344</v>
      </c>
      <c r="G55" s="1">
        <v>564749</v>
      </c>
      <c r="H55" s="17">
        <v>52059815936</v>
      </c>
      <c r="I55" s="1">
        <v>605534</v>
      </c>
      <c r="J55" s="1">
        <v>4661.77685546875</v>
      </c>
      <c r="K55" s="1"/>
      <c r="L55" s="1">
        <v>-18.179433822631836</v>
      </c>
      <c r="M55" s="1">
        <v>1.0494420528411865</v>
      </c>
      <c r="N55" s="17">
        <v>54633758720</v>
      </c>
      <c r="O55" s="1">
        <v>-14.134058952331543</v>
      </c>
      <c r="P55" s="17">
        <v>6298905302.9473324</v>
      </c>
      <c r="Q55" s="1">
        <v>9475201.4398914557</v>
      </c>
    </row>
    <row r="56" spans="1:17" x14ac:dyDescent="0.25">
      <c r="A56" s="1">
        <v>2014</v>
      </c>
      <c r="B56" t="s">
        <v>17</v>
      </c>
      <c r="C56" s="1">
        <v>26153</v>
      </c>
      <c r="D56" s="1">
        <v>154965</v>
      </c>
      <c r="E56" s="1">
        <v>59</v>
      </c>
      <c r="F56" s="17">
        <v>69366972416</v>
      </c>
      <c r="G56" s="1">
        <v>579580</v>
      </c>
      <c r="H56" s="17">
        <v>56458833920</v>
      </c>
      <c r="I56" s="1">
        <v>621390</v>
      </c>
      <c r="J56" s="1">
        <v>5202.29248046875</v>
      </c>
      <c r="K56" s="1"/>
      <c r="L56" s="1">
        <v>-18.608478546142578</v>
      </c>
      <c r="M56" s="1">
        <v>1.0507787466049194</v>
      </c>
      <c r="N56" s="17">
        <v>59325743104</v>
      </c>
      <c r="O56" s="1">
        <v>-14.475519180297852</v>
      </c>
      <c r="P56" s="17">
        <v>6914104598.6763735</v>
      </c>
      <c r="Q56" s="1">
        <v>4604195.2776355837</v>
      </c>
    </row>
    <row r="57" spans="1:17" x14ac:dyDescent="0.25">
      <c r="A57" s="1">
        <v>2015</v>
      </c>
      <c r="B57" t="s">
        <v>17</v>
      </c>
      <c r="C57" s="1">
        <v>27444</v>
      </c>
      <c r="D57" s="1">
        <v>166157</v>
      </c>
      <c r="E57" s="1">
        <v>104</v>
      </c>
      <c r="F57" s="17">
        <v>71132749824</v>
      </c>
      <c r="G57" s="1">
        <v>594932</v>
      </c>
      <c r="H57" s="17">
        <v>57911111680</v>
      </c>
      <c r="I57" s="1">
        <v>638446</v>
      </c>
      <c r="J57" s="1">
        <v>5328.6376953125</v>
      </c>
      <c r="K57" s="1"/>
      <c r="L57" s="1">
        <v>-18.587272644042969</v>
      </c>
      <c r="M57" s="1">
        <v>1.0471639633178711</v>
      </c>
      <c r="N57" s="17">
        <v>60642430976</v>
      </c>
      <c r="O57" s="1">
        <v>-14.747523307800293</v>
      </c>
      <c r="P57" s="17">
        <v>7672526279.0395164</v>
      </c>
      <c r="Q57" s="1">
        <v>25466677.869150206</v>
      </c>
    </row>
    <row r="58" spans="1:17" x14ac:dyDescent="0.25">
      <c r="A58" s="1">
        <v>2016</v>
      </c>
      <c r="B58" t="s">
        <v>17</v>
      </c>
      <c r="C58" s="1">
        <v>29106</v>
      </c>
      <c r="D58" s="1">
        <v>173984</v>
      </c>
      <c r="E58" s="1">
        <v>78</v>
      </c>
      <c r="F58" s="17">
        <v>77914914816</v>
      </c>
      <c r="G58" s="1">
        <v>608999</v>
      </c>
      <c r="H58" s="17">
        <v>63205941248</v>
      </c>
      <c r="I58" s="1">
        <v>655102</v>
      </c>
      <c r="J58" s="1">
        <v>5928.072265625</v>
      </c>
      <c r="K58" s="1"/>
      <c r="L58" s="1">
        <v>-18.878252029418945</v>
      </c>
      <c r="M58" s="1">
        <v>1.0467538833618164</v>
      </c>
      <c r="N58" s="17">
        <v>66161065984</v>
      </c>
      <c r="O58" s="1">
        <v>-15.085493087768555</v>
      </c>
      <c r="P58" s="17">
        <v>8349403229.2844667</v>
      </c>
      <c r="Q58" s="1">
        <v>30130769.686953984</v>
      </c>
    </row>
    <row r="59" spans="1:17" x14ac:dyDescent="0.25">
      <c r="A59" s="1">
        <v>2017</v>
      </c>
      <c r="B59" t="s">
        <v>17</v>
      </c>
      <c r="C59" s="1">
        <v>31967</v>
      </c>
      <c r="D59" s="1">
        <v>179043</v>
      </c>
      <c r="E59" s="1">
        <v>74</v>
      </c>
      <c r="F59" s="17">
        <v>91446591488</v>
      </c>
      <c r="G59" s="1">
        <v>622963</v>
      </c>
      <c r="H59" s="17">
        <v>73693282304</v>
      </c>
      <c r="I59" s="1">
        <v>670731</v>
      </c>
      <c r="J59" s="1">
        <v>7155.01123046875</v>
      </c>
      <c r="K59" s="1"/>
      <c r="L59" s="1">
        <v>-19.413856506347656</v>
      </c>
      <c r="M59" s="1">
        <v>1.0485835075378418</v>
      </c>
      <c r="N59" s="17">
        <v>77273563136</v>
      </c>
      <c r="O59" s="1">
        <v>-15.498695373535156</v>
      </c>
      <c r="P59" s="17">
        <v>9388821049.0443687</v>
      </c>
      <c r="Q59" s="1">
        <v>12827074.448326657</v>
      </c>
    </row>
    <row r="60" spans="1:17" x14ac:dyDescent="0.25">
      <c r="A60" s="1">
        <v>2018</v>
      </c>
      <c r="B60" t="s">
        <v>17</v>
      </c>
      <c r="C60" s="1">
        <v>34210</v>
      </c>
      <c r="D60" s="1">
        <v>190488</v>
      </c>
      <c r="E60" s="1">
        <v>108</v>
      </c>
      <c r="F60" s="17">
        <v>89429532672</v>
      </c>
      <c r="G60" s="1">
        <v>640835</v>
      </c>
      <c r="H60" s="17">
        <v>72092688384</v>
      </c>
      <c r="I60" s="1">
        <v>690047</v>
      </c>
      <c r="J60" s="1">
        <v>6987.16796875</v>
      </c>
      <c r="K60" s="1"/>
      <c r="L60" s="1">
        <v>-19.386039733886719</v>
      </c>
      <c r="M60" s="1">
        <v>1.0456306934356689</v>
      </c>
      <c r="N60" s="17">
        <v>75382325248</v>
      </c>
      <c r="O60" s="1">
        <v>-15.707571029663086</v>
      </c>
      <c r="P60" s="17">
        <v>10010580580.900536</v>
      </c>
      <c r="Q60" s="1">
        <v>12190486.206873599</v>
      </c>
    </row>
    <row r="61" spans="1:17" x14ac:dyDescent="0.25">
      <c r="A61" s="1">
        <v>2019</v>
      </c>
      <c r="B61" t="s">
        <v>17</v>
      </c>
      <c r="C61" s="1">
        <v>38896</v>
      </c>
      <c r="D61" s="1">
        <v>198282</v>
      </c>
      <c r="E61" s="1">
        <v>137</v>
      </c>
      <c r="F61" s="17">
        <v>108115320832</v>
      </c>
      <c r="G61" s="1">
        <v>658101</v>
      </c>
      <c r="H61" s="17">
        <v>87037394944</v>
      </c>
      <c r="I61" s="1">
        <v>710478</v>
      </c>
      <c r="J61" s="1">
        <v>8494.9150390625</v>
      </c>
      <c r="K61" s="1"/>
      <c r="L61" s="1">
        <v>-19.495780944824219</v>
      </c>
      <c r="M61" s="1">
        <v>1.0417561531066895</v>
      </c>
      <c r="N61" s="17">
        <v>90671742976</v>
      </c>
      <c r="O61" s="1">
        <v>-16.134233474731445</v>
      </c>
      <c r="P61" s="17">
        <v>12092845597.187376</v>
      </c>
      <c r="Q61" s="1">
        <v>49283706.044547074</v>
      </c>
    </row>
    <row r="62" spans="1:17" x14ac:dyDescent="0.25">
      <c r="A62" s="1">
        <v>2000</v>
      </c>
      <c r="B62" t="s">
        <v>18</v>
      </c>
      <c r="C62" s="1">
        <v>6615</v>
      </c>
      <c r="D62" s="1">
        <v>215519</v>
      </c>
      <c r="E62" s="1">
        <v>274</v>
      </c>
      <c r="F62" s="17">
        <v>20516362240</v>
      </c>
      <c r="G62" s="1">
        <v>436385</v>
      </c>
      <c r="H62" s="17">
        <v>21198381056</v>
      </c>
      <c r="I62" s="1">
        <v>442245</v>
      </c>
      <c r="J62" s="1">
        <v>-274.87042236328125</v>
      </c>
      <c r="K62" s="1">
        <v>-4.0000001899898052E-3</v>
      </c>
      <c r="L62" s="1">
        <v>3.3242678642272949</v>
      </c>
      <c r="M62" s="1">
        <v>1.0071836709976196</v>
      </c>
      <c r="N62" s="17">
        <v>21350664192</v>
      </c>
      <c r="O62" s="1">
        <v>4.0665197372436523</v>
      </c>
      <c r="P62" s="17">
        <v>12904090564.927946</v>
      </c>
      <c r="Q62" s="1">
        <v>115167314.65924609</v>
      </c>
    </row>
    <row r="63" spans="1:17" x14ac:dyDescent="0.25">
      <c r="A63" s="1">
        <v>2001</v>
      </c>
      <c r="B63" t="s">
        <v>18</v>
      </c>
      <c r="C63" s="1">
        <v>6824</v>
      </c>
      <c r="D63" s="1">
        <v>245386</v>
      </c>
      <c r="E63" s="1">
        <v>457</v>
      </c>
      <c r="F63" s="17">
        <v>22486855680</v>
      </c>
      <c r="G63" s="1">
        <v>455376</v>
      </c>
      <c r="H63" s="17">
        <v>21082707968</v>
      </c>
      <c r="I63" s="1">
        <v>465087</v>
      </c>
      <c r="J63" s="1">
        <v>565.90521240234375</v>
      </c>
      <c r="K63" s="1">
        <v>-4.3000001460313797E-2</v>
      </c>
      <c r="L63" s="1">
        <v>-6.2443041801452637</v>
      </c>
      <c r="M63" s="1">
        <v>1.137302041053772</v>
      </c>
      <c r="N63" s="17">
        <v>23977406464</v>
      </c>
      <c r="O63" s="1">
        <v>6.628542423248291</v>
      </c>
      <c r="P63" s="17">
        <v>13100888852.648689</v>
      </c>
      <c r="Q63" s="1">
        <v>23007710.307942402</v>
      </c>
    </row>
    <row r="64" spans="1:17" x14ac:dyDescent="0.25">
      <c r="A64" s="1">
        <v>2002</v>
      </c>
      <c r="B64" t="s">
        <v>18</v>
      </c>
      <c r="C64" s="1">
        <v>7983</v>
      </c>
      <c r="D64" s="1">
        <v>323138</v>
      </c>
      <c r="E64" s="1">
        <v>649</v>
      </c>
      <c r="F64" s="17">
        <v>27746349056</v>
      </c>
      <c r="G64" s="1">
        <v>469434</v>
      </c>
      <c r="H64" s="17">
        <v>20330252288</v>
      </c>
      <c r="I64" s="1">
        <v>484071</v>
      </c>
      <c r="J64" s="1">
        <v>2988.865478515625</v>
      </c>
      <c r="K64" s="1">
        <v>-7.9000003635883331E-2</v>
      </c>
      <c r="L64" s="1">
        <v>-26.728189468383789</v>
      </c>
      <c r="M64" s="1">
        <v>1.4967474937438965</v>
      </c>
      <c r="N64" s="17">
        <v>30429253632</v>
      </c>
      <c r="O64" s="1">
        <v>9.6693964004516602</v>
      </c>
      <c r="P64" s="17">
        <v>14625060458.374104</v>
      </c>
      <c r="Q64" s="1">
        <v>26854100.48212992</v>
      </c>
    </row>
    <row r="65" spans="1:17" x14ac:dyDescent="0.25">
      <c r="A65" s="1">
        <v>2003</v>
      </c>
      <c r="B65" t="s">
        <v>18</v>
      </c>
      <c r="C65" s="1">
        <v>8273</v>
      </c>
      <c r="D65" s="1">
        <v>310680</v>
      </c>
      <c r="E65" s="1">
        <v>819</v>
      </c>
      <c r="F65" s="17">
        <v>23208314880</v>
      </c>
      <c r="G65" s="1">
        <v>460706</v>
      </c>
      <c r="H65" s="17">
        <v>24934105088</v>
      </c>
      <c r="I65" s="1">
        <v>500273</v>
      </c>
      <c r="J65" s="1">
        <v>-695.53558349609375</v>
      </c>
      <c r="K65" s="1">
        <v>0.18500000238418579</v>
      </c>
      <c r="L65" s="1">
        <v>7.4360857009887695</v>
      </c>
      <c r="M65" s="1">
        <v>1.0244256258010864</v>
      </c>
      <c r="N65" s="17">
        <v>25543135232</v>
      </c>
      <c r="O65" s="1">
        <v>10.060275077819824</v>
      </c>
      <c r="P65" s="17">
        <v>16784789367.372644</v>
      </c>
      <c r="Q65" s="1">
        <v>86777065.436610565</v>
      </c>
    </row>
    <row r="66" spans="1:17" x14ac:dyDescent="0.25">
      <c r="A66" s="1">
        <v>2004</v>
      </c>
      <c r="B66" t="s">
        <v>18</v>
      </c>
      <c r="C66" s="1">
        <v>8260</v>
      </c>
      <c r="D66" s="1">
        <v>343174</v>
      </c>
      <c r="E66" s="1">
        <v>628</v>
      </c>
      <c r="F66" s="17">
        <v>27254992896</v>
      </c>
      <c r="G66" s="1">
        <v>475172</v>
      </c>
      <c r="H66" s="17">
        <v>28983791616</v>
      </c>
      <c r="I66" s="1">
        <v>518953</v>
      </c>
      <c r="J66" s="1">
        <v>-696.74822998046875</v>
      </c>
      <c r="K66" s="1">
        <v>0.11699999868869781</v>
      </c>
      <c r="L66" s="1">
        <v>6.3430533409118652</v>
      </c>
      <c r="M66" s="1">
        <v>1.0345503091812134</v>
      </c>
      <c r="N66" s="17">
        <v>29985189888</v>
      </c>
      <c r="O66" s="1">
        <v>10.01723575592041</v>
      </c>
      <c r="P66" s="17">
        <v>19883071297.445431</v>
      </c>
      <c r="Q66" s="1">
        <v>35198231.948296189</v>
      </c>
    </row>
    <row r="67" spans="1:17" x14ac:dyDescent="0.25">
      <c r="A67" s="1">
        <v>2005</v>
      </c>
      <c r="B67" t="s">
        <v>18</v>
      </c>
      <c r="C67" s="1">
        <v>8431</v>
      </c>
      <c r="D67" s="1">
        <v>379612</v>
      </c>
      <c r="E67" s="1">
        <v>956</v>
      </c>
      <c r="F67" s="17">
        <v>29853177856</v>
      </c>
      <c r="G67" s="1">
        <v>487256</v>
      </c>
      <c r="H67" s="17">
        <v>32655278080</v>
      </c>
      <c r="I67" s="1">
        <v>538835</v>
      </c>
      <c r="J67" s="1">
        <v>-1129.3134765625</v>
      </c>
      <c r="K67" s="1">
        <v>8.6000002920627594E-2</v>
      </c>
      <c r="L67" s="1">
        <v>9.3862714767456055</v>
      </c>
      <c r="M67" s="1">
        <v>1.0365098714828491</v>
      </c>
      <c r="N67" s="17">
        <v>33847517184</v>
      </c>
      <c r="O67" s="1">
        <v>13.379946708679199</v>
      </c>
      <c r="P67" s="17">
        <v>23792226560.328598</v>
      </c>
      <c r="Q67" s="1">
        <v>114010903.30473267</v>
      </c>
    </row>
    <row r="68" spans="1:17" x14ac:dyDescent="0.25">
      <c r="A68" s="1">
        <v>2006</v>
      </c>
      <c r="B68" t="s">
        <v>18</v>
      </c>
      <c r="C68" s="1">
        <v>9449</v>
      </c>
      <c r="D68" s="1">
        <v>401162</v>
      </c>
      <c r="E68" s="1">
        <v>851</v>
      </c>
      <c r="F68" s="17">
        <v>36697997312</v>
      </c>
      <c r="G68" s="1">
        <v>502210</v>
      </c>
      <c r="H68" s="17">
        <v>38288052224</v>
      </c>
      <c r="I68" s="1">
        <v>559492</v>
      </c>
      <c r="J68" s="1">
        <v>-640.83087158203125</v>
      </c>
      <c r="K68" s="1">
        <v>0.125</v>
      </c>
      <c r="L68" s="1">
        <v>4.3328113555908203</v>
      </c>
      <c r="M68" s="1">
        <v>1.0629783868789673</v>
      </c>
      <c r="N68" s="17">
        <v>40699371520</v>
      </c>
      <c r="O68" s="1">
        <v>10.903521537780762</v>
      </c>
      <c r="P68" s="17">
        <v>27570786230.111042</v>
      </c>
      <c r="Q68" s="1">
        <v>41069044.220035069</v>
      </c>
    </row>
    <row r="69" spans="1:17" x14ac:dyDescent="0.25">
      <c r="A69" s="1">
        <v>2007</v>
      </c>
      <c r="B69" t="s">
        <v>18</v>
      </c>
      <c r="C69" s="1">
        <v>10713</v>
      </c>
      <c r="D69" s="1">
        <v>432270</v>
      </c>
      <c r="E69" s="1">
        <v>919</v>
      </c>
      <c r="F69" s="17">
        <v>41652285440</v>
      </c>
      <c r="G69" s="1">
        <v>518494</v>
      </c>
      <c r="H69" s="17">
        <v>43744124928</v>
      </c>
      <c r="I69" s="1">
        <v>580799</v>
      </c>
      <c r="J69" s="1">
        <v>-843.062255859375</v>
      </c>
      <c r="K69" s="1">
        <v>9.4999998807907104E-2</v>
      </c>
      <c r="L69" s="1">
        <v>5.0221481323242188</v>
      </c>
      <c r="M69" s="1">
        <v>1.064024806022644</v>
      </c>
      <c r="N69" s="17">
        <v>46544834560</v>
      </c>
      <c r="O69" s="1">
        <v>11.746171951293945</v>
      </c>
      <c r="P69" s="17">
        <v>32796701225.255962</v>
      </c>
      <c r="Q69" s="1">
        <v>35809663.492554754</v>
      </c>
    </row>
    <row r="70" spans="1:17" x14ac:dyDescent="0.25">
      <c r="A70" s="1">
        <v>2008</v>
      </c>
      <c r="B70" t="s">
        <v>18</v>
      </c>
      <c r="C70" s="1">
        <v>14104</v>
      </c>
      <c r="D70" s="1">
        <v>434613</v>
      </c>
      <c r="E70" s="1">
        <v>1192</v>
      </c>
      <c r="F70" s="17">
        <v>32459579392</v>
      </c>
      <c r="G70" s="1">
        <v>528202</v>
      </c>
      <c r="H70" s="17">
        <v>36605202432</v>
      </c>
      <c r="I70" s="1">
        <v>596807</v>
      </c>
      <c r="J70" s="1">
        <v>-1670.785888671875</v>
      </c>
      <c r="K70" s="1">
        <v>-0.19099999964237213</v>
      </c>
      <c r="L70" s="1">
        <v>12.771647453308105</v>
      </c>
      <c r="M70" s="1">
        <v>1.0528340339660645</v>
      </c>
      <c r="N70" s="17">
        <v>38539202560</v>
      </c>
      <c r="O70" s="1">
        <v>18.729827880859375</v>
      </c>
      <c r="P70" s="17">
        <v>28441271784.844559</v>
      </c>
      <c r="Q70" s="1">
        <v>64693404.457500674</v>
      </c>
    </row>
    <row r="71" spans="1:17" x14ac:dyDescent="0.25">
      <c r="A71" s="1">
        <v>2009</v>
      </c>
      <c r="B71" t="s">
        <v>18</v>
      </c>
      <c r="C71" s="1">
        <v>14445</v>
      </c>
      <c r="D71" s="1">
        <v>440792</v>
      </c>
      <c r="E71" s="1">
        <v>999</v>
      </c>
      <c r="F71" s="17">
        <v>39891095552</v>
      </c>
      <c r="G71" s="1">
        <v>533075</v>
      </c>
      <c r="H71" s="17">
        <v>42315059200</v>
      </c>
      <c r="I71" s="1">
        <v>609718</v>
      </c>
      <c r="J71" s="1">
        <v>-976.91619873046875</v>
      </c>
      <c r="K71" s="1">
        <v>0.12200000137090683</v>
      </c>
      <c r="L71" s="1">
        <v>6.0764527320861816</v>
      </c>
      <c r="M71" s="1">
        <v>1.0442730188369751</v>
      </c>
      <c r="N71" s="17">
        <v>44188475392</v>
      </c>
      <c r="O71" s="1">
        <v>10.77277946472168</v>
      </c>
      <c r="P71" s="17">
        <v>31078916616.995472</v>
      </c>
      <c r="Q71" s="1">
        <v>42520867.720134653</v>
      </c>
    </row>
    <row r="72" spans="1:17" x14ac:dyDescent="0.25">
      <c r="A72" s="1">
        <v>2010</v>
      </c>
      <c r="B72" t="s">
        <v>18</v>
      </c>
      <c r="C72" s="1">
        <v>16533</v>
      </c>
      <c r="D72" s="1">
        <v>446661</v>
      </c>
      <c r="E72" s="1">
        <v>1005</v>
      </c>
      <c r="F72" s="17">
        <v>50371198976</v>
      </c>
      <c r="G72" s="1">
        <v>538629</v>
      </c>
      <c r="H72" s="17">
        <v>48694738944</v>
      </c>
      <c r="I72" s="1">
        <v>623224</v>
      </c>
      <c r="J72" s="1">
        <v>675.654052734375</v>
      </c>
      <c r="K72" s="1">
        <v>0.13099999725818634</v>
      </c>
      <c r="L72" s="1">
        <v>-3.3282115459442139</v>
      </c>
      <c r="M72" s="1">
        <v>1.0484613180160522</v>
      </c>
      <c r="N72" s="17">
        <v>51054551040</v>
      </c>
      <c r="O72" s="1">
        <v>1.3566324710845947</v>
      </c>
      <c r="P72" s="17">
        <v>33153958941.399448</v>
      </c>
      <c r="Q72" s="1">
        <v>40316797.878009856</v>
      </c>
    </row>
    <row r="73" spans="1:17" x14ac:dyDescent="0.25">
      <c r="A73" s="1">
        <v>2011</v>
      </c>
      <c r="B73" t="s">
        <v>18</v>
      </c>
      <c r="C73" s="1">
        <v>16335</v>
      </c>
      <c r="D73" s="1">
        <v>517879</v>
      </c>
      <c r="E73" s="1">
        <v>1251</v>
      </c>
      <c r="F73" s="17">
        <v>47106101248</v>
      </c>
      <c r="G73" s="1">
        <v>545487</v>
      </c>
      <c r="H73" s="17">
        <v>52516904960</v>
      </c>
      <c r="I73" s="1">
        <v>638538</v>
      </c>
      <c r="J73" s="1">
        <v>-2180.684326171875</v>
      </c>
      <c r="K73" s="1">
        <v>5.4000001400709152E-2</v>
      </c>
      <c r="L73" s="1">
        <v>11.486417770385742</v>
      </c>
      <c r="M73" s="1">
        <v>1.0490210056304932</v>
      </c>
      <c r="N73" s="17">
        <v>55091335168</v>
      </c>
      <c r="O73" s="1">
        <v>16.951591491699219</v>
      </c>
      <c r="P73" s="17">
        <v>42973440003.346008</v>
      </c>
      <c r="Q73" s="1">
        <v>50476293.90859469</v>
      </c>
    </row>
    <row r="74" spans="1:17" x14ac:dyDescent="0.25">
      <c r="A74" s="1">
        <v>2012</v>
      </c>
      <c r="B74" t="s">
        <v>18</v>
      </c>
      <c r="C74" s="1">
        <v>17202</v>
      </c>
      <c r="D74" s="1">
        <v>536114</v>
      </c>
      <c r="E74" s="1">
        <v>1225</v>
      </c>
      <c r="F74" s="17">
        <v>53391724544</v>
      </c>
      <c r="G74" s="1">
        <v>554152</v>
      </c>
      <c r="H74" s="17">
        <v>60039368704</v>
      </c>
      <c r="I74" s="1">
        <v>655502</v>
      </c>
      <c r="J74" s="1">
        <v>-2679.162109375</v>
      </c>
      <c r="K74" s="1">
        <v>0.11500000208616257</v>
      </c>
      <c r="L74" s="1">
        <v>12.450701713562012</v>
      </c>
      <c r="M74" s="1">
        <v>1.048389196395874</v>
      </c>
      <c r="N74" s="17">
        <v>62944624640</v>
      </c>
      <c r="O74" s="1">
        <v>17.892099380493164</v>
      </c>
      <c r="P74" s="17">
        <v>49585194847.302582</v>
      </c>
      <c r="Q74" s="1">
        <v>74115570.567479298</v>
      </c>
    </row>
    <row r="75" spans="1:17" x14ac:dyDescent="0.25">
      <c r="A75" s="1">
        <v>2013</v>
      </c>
      <c r="B75" t="s">
        <v>18</v>
      </c>
      <c r="C75" s="1">
        <v>18580</v>
      </c>
      <c r="D75" s="1">
        <v>511366</v>
      </c>
      <c r="E75" s="1">
        <v>1152</v>
      </c>
      <c r="F75" s="17">
        <v>63626809344</v>
      </c>
      <c r="G75" s="1">
        <v>564749</v>
      </c>
      <c r="H75" s="17">
        <v>68495044608</v>
      </c>
      <c r="I75" s="1">
        <v>673751</v>
      </c>
      <c r="J75" s="1">
        <v>-1962.0162353515625</v>
      </c>
      <c r="K75" s="1">
        <v>0.10899999737739563</v>
      </c>
      <c r="L75" s="1">
        <v>7.6512327194213867</v>
      </c>
      <c r="M75" s="1">
        <v>1.0494420528411865</v>
      </c>
      <c r="N75" s="17">
        <v>71881580544</v>
      </c>
      <c r="O75" s="1">
        <v>12.97373104095459</v>
      </c>
      <c r="P75" s="17">
        <v>52080334176.400703</v>
      </c>
      <c r="Q75" s="1">
        <v>70662678.854500353</v>
      </c>
    </row>
    <row r="76" spans="1:17" x14ac:dyDescent="0.25">
      <c r="A76" s="1">
        <v>2014</v>
      </c>
      <c r="B76" t="s">
        <v>18</v>
      </c>
      <c r="C76" s="1">
        <v>20087</v>
      </c>
      <c r="D76" s="1">
        <v>549118</v>
      </c>
      <c r="E76" s="1">
        <v>1223</v>
      </c>
      <c r="F76" s="17">
        <v>69366972416</v>
      </c>
      <c r="G76" s="1">
        <v>579580</v>
      </c>
      <c r="H76" s="17">
        <v>76935077888</v>
      </c>
      <c r="I76" s="1">
        <v>694599</v>
      </c>
      <c r="J76" s="1">
        <v>-3050.129150390625</v>
      </c>
      <c r="K76" s="1">
        <v>9.2000000178813934E-2</v>
      </c>
      <c r="L76" s="1">
        <v>10.910243034362793</v>
      </c>
      <c r="M76" s="1">
        <v>1.0507787466049194</v>
      </c>
      <c r="N76" s="17">
        <v>80841744384</v>
      </c>
      <c r="O76" s="1">
        <v>16.542125701904297</v>
      </c>
      <c r="P76" s="17">
        <v>61217407744.614594</v>
      </c>
      <c r="Q76" s="1">
        <v>91528828.274343938</v>
      </c>
    </row>
    <row r="77" spans="1:17" x14ac:dyDescent="0.25">
      <c r="A77" s="1">
        <v>2015</v>
      </c>
      <c r="B77" t="s">
        <v>18</v>
      </c>
      <c r="C77" s="1">
        <v>21264</v>
      </c>
      <c r="D77" s="1">
        <v>573001</v>
      </c>
      <c r="E77" s="1">
        <v>1166</v>
      </c>
      <c r="F77" s="17">
        <v>71132749824</v>
      </c>
      <c r="G77" s="1">
        <v>594932</v>
      </c>
      <c r="H77" s="17">
        <v>79380963328</v>
      </c>
      <c r="I77" s="1">
        <v>716531</v>
      </c>
      <c r="J77" s="1">
        <v>-3324.228271484375</v>
      </c>
      <c r="K77" s="1">
        <v>2.0000000949949026E-3</v>
      </c>
      <c r="L77" s="1">
        <v>11.595521926879883</v>
      </c>
      <c r="M77" s="1">
        <v>1.0471639633178711</v>
      </c>
      <c r="N77" s="17">
        <v>83124887552</v>
      </c>
      <c r="O77" s="1">
        <v>16.858814239501953</v>
      </c>
      <c r="P77" s="17">
        <v>63747045350.545815</v>
      </c>
      <c r="Q77" s="1">
        <v>65925694.999232516</v>
      </c>
    </row>
    <row r="78" spans="1:17" x14ac:dyDescent="0.25">
      <c r="A78" s="1">
        <v>2016</v>
      </c>
      <c r="B78" t="s">
        <v>18</v>
      </c>
      <c r="C78" s="1">
        <v>22407</v>
      </c>
      <c r="D78" s="1">
        <v>587871</v>
      </c>
      <c r="E78" s="1">
        <v>1355</v>
      </c>
      <c r="F78" s="17">
        <v>77914914816</v>
      </c>
      <c r="G78" s="1">
        <v>608999</v>
      </c>
      <c r="H78" s="17">
        <v>86884130816</v>
      </c>
      <c r="I78" s="1">
        <v>738175</v>
      </c>
      <c r="J78" s="1">
        <v>-3614.81005859375</v>
      </c>
      <c r="K78" s="1">
        <v>6.8999998271465302E-2</v>
      </c>
      <c r="L78" s="1">
        <v>11.511551856994629</v>
      </c>
      <c r="M78" s="1">
        <v>1.0467538833618164</v>
      </c>
      <c r="N78" s="17">
        <v>90946297856</v>
      </c>
      <c r="O78" s="1">
        <v>16.72514533996582</v>
      </c>
      <c r="P78" s="17">
        <v>68967513365.086731</v>
      </c>
      <c r="Q78" s="1">
        <v>114408969.46366054</v>
      </c>
    </row>
    <row r="79" spans="1:17" x14ac:dyDescent="0.25">
      <c r="A79" s="1">
        <v>2017</v>
      </c>
      <c r="B79" t="s">
        <v>18</v>
      </c>
      <c r="C79" s="1">
        <v>24307</v>
      </c>
      <c r="D79" s="1">
        <v>586693</v>
      </c>
      <c r="E79" s="1">
        <v>1374</v>
      </c>
      <c r="F79" s="17">
        <v>91446591488</v>
      </c>
      <c r="G79" s="1">
        <v>622963</v>
      </c>
      <c r="H79" s="17">
        <v>100925677568</v>
      </c>
      <c r="I79" s="1">
        <v>759517</v>
      </c>
      <c r="J79" s="1">
        <v>-3820.300537109375</v>
      </c>
      <c r="K79" s="1">
        <v>0.13600000739097595</v>
      </c>
      <c r="L79" s="1">
        <v>10.365707397460938</v>
      </c>
      <c r="M79" s="1">
        <v>1.0485835075378418</v>
      </c>
      <c r="N79" s="17">
        <v>105828999168</v>
      </c>
      <c r="O79" s="1">
        <v>15.727658271789551</v>
      </c>
      <c r="P79" s="17">
        <v>77682422846.746262</v>
      </c>
      <c r="Q79" s="1">
        <v>94156841.453355014</v>
      </c>
    </row>
    <row r="80" spans="1:17" x14ac:dyDescent="0.25">
      <c r="A80" s="1">
        <v>2018</v>
      </c>
      <c r="B80" t="s">
        <v>18</v>
      </c>
      <c r="C80" s="1">
        <v>25918</v>
      </c>
      <c r="D80" s="1">
        <v>628300</v>
      </c>
      <c r="E80" s="1">
        <v>1442</v>
      </c>
      <c r="F80" s="17">
        <v>89429532672</v>
      </c>
      <c r="G80" s="1">
        <v>640835</v>
      </c>
      <c r="H80" s="17">
        <v>100830216192</v>
      </c>
      <c r="I80" s="1">
        <v>783962</v>
      </c>
      <c r="J80" s="1">
        <v>-4594.75146484375</v>
      </c>
      <c r="K80" s="1">
        <v>-2.199999988079071E-2</v>
      </c>
      <c r="L80" s="1">
        <v>12.748230934143066</v>
      </c>
      <c r="M80" s="1">
        <v>1.0456306934356689</v>
      </c>
      <c r="N80" s="17">
        <v>105431171072</v>
      </c>
      <c r="O80" s="1">
        <v>17.893013000488281</v>
      </c>
      <c r="P80" s="17">
        <v>81192864407.072281</v>
      </c>
      <c r="Q80" s="1">
        <v>99873597.543153659</v>
      </c>
    </row>
    <row r="81" spans="1:17" x14ac:dyDescent="0.25">
      <c r="A81" s="1">
        <v>2019</v>
      </c>
      <c r="B81" t="s">
        <v>18</v>
      </c>
      <c r="C81" s="1">
        <v>28200</v>
      </c>
      <c r="D81" s="1">
        <v>633450</v>
      </c>
      <c r="E81" s="1">
        <v>1979</v>
      </c>
      <c r="F81" s="17">
        <v>108115320832</v>
      </c>
      <c r="G81" s="1">
        <v>658101</v>
      </c>
      <c r="H81" s="17">
        <v>119600119808</v>
      </c>
      <c r="I81" s="1">
        <v>812264</v>
      </c>
      <c r="J81" s="1">
        <v>-4628.650390625</v>
      </c>
      <c r="K81" s="1">
        <v>0.16099999845027924</v>
      </c>
      <c r="L81" s="1">
        <v>10.622730255126953</v>
      </c>
      <c r="M81" s="1">
        <v>1.0417561531066895</v>
      </c>
      <c r="N81" s="17">
        <v>124594159616</v>
      </c>
      <c r="O81" s="1">
        <v>15.241909027099609</v>
      </c>
      <c r="P81" s="17">
        <v>91653591645.454071</v>
      </c>
      <c r="Q81" s="1">
        <v>238389015.84841934</v>
      </c>
    </row>
    <row r="82" spans="1:17" x14ac:dyDescent="0.25">
      <c r="A82" s="1">
        <v>2000</v>
      </c>
      <c r="B82" t="s">
        <v>19</v>
      </c>
      <c r="C82" s="1">
        <v>7129</v>
      </c>
      <c r="D82" s="1">
        <v>196786</v>
      </c>
      <c r="E82" s="1">
        <v>265</v>
      </c>
      <c r="F82" s="17">
        <v>20516362240</v>
      </c>
      <c r="G82" s="1">
        <v>436385</v>
      </c>
      <c r="H82" s="17">
        <v>20661794816</v>
      </c>
      <c r="I82" s="1">
        <v>441731</v>
      </c>
      <c r="J82" s="1">
        <v>-58.613021850585938</v>
      </c>
      <c r="K82" s="1">
        <v>-2.9999999329447746E-2</v>
      </c>
      <c r="L82" s="1">
        <v>0.70886141061782837</v>
      </c>
      <c r="M82" s="1">
        <v>1.0071836709976196</v>
      </c>
      <c r="N82" s="17">
        <v>20810221568</v>
      </c>
      <c r="O82" s="1">
        <v>1.4323168992996216</v>
      </c>
      <c r="P82" s="17">
        <v>11180186074.947256</v>
      </c>
      <c r="Q82" s="1">
        <v>112005024.7284818</v>
      </c>
    </row>
    <row r="83" spans="1:17" x14ac:dyDescent="0.25">
      <c r="A83" s="1">
        <v>2001</v>
      </c>
      <c r="B83" t="s">
        <v>19</v>
      </c>
      <c r="C83" s="1">
        <v>7225</v>
      </c>
      <c r="D83" s="1">
        <v>227328</v>
      </c>
      <c r="E83" s="1">
        <v>428</v>
      </c>
      <c r="F83" s="17">
        <v>22486855680</v>
      </c>
      <c r="G83" s="1">
        <v>455376</v>
      </c>
      <c r="H83" s="17">
        <v>20219099136</v>
      </c>
      <c r="I83" s="1">
        <v>464227</v>
      </c>
      <c r="J83" s="1">
        <v>913.96063232421875</v>
      </c>
      <c r="K83" s="1">
        <v>-5.9999998658895493E-2</v>
      </c>
      <c r="L83" s="1">
        <v>-10.084809303283691</v>
      </c>
      <c r="M83" s="1">
        <v>1.137302041053772</v>
      </c>
      <c r="N83" s="17">
        <v>22995222528</v>
      </c>
      <c r="O83" s="1">
        <v>2.2607288360595703</v>
      </c>
      <c r="P83" s="17">
        <v>11357945219.32143</v>
      </c>
      <c r="Q83" s="1">
        <v>18031217.60141312</v>
      </c>
    </row>
    <row r="84" spans="1:17" x14ac:dyDescent="0.25">
      <c r="A84" s="1">
        <v>2002</v>
      </c>
      <c r="B84" t="s">
        <v>19</v>
      </c>
      <c r="C84" s="1">
        <v>8592</v>
      </c>
      <c r="D84" s="1">
        <v>261665</v>
      </c>
      <c r="E84" s="1">
        <v>607</v>
      </c>
      <c r="F84" s="17">
        <v>27746349056</v>
      </c>
      <c r="G84" s="1">
        <v>469434</v>
      </c>
      <c r="H84" s="17">
        <v>18985934848</v>
      </c>
      <c r="I84" s="1">
        <v>482711</v>
      </c>
      <c r="J84" s="1">
        <v>3530.658447265625</v>
      </c>
      <c r="K84" s="1">
        <v>-0.10600000619888306</v>
      </c>
      <c r="L84" s="1">
        <v>-31.573213577270508</v>
      </c>
      <c r="M84" s="1">
        <v>1.4967474937438965</v>
      </c>
      <c r="N84" s="17">
        <v>28417150976</v>
      </c>
      <c r="O84" s="1">
        <v>2.4176223278045654</v>
      </c>
      <c r="P84" s="17">
        <v>11231025293.592363</v>
      </c>
      <c r="Q84" s="1">
        <v>22811333.66575104</v>
      </c>
    </row>
    <row r="85" spans="1:17" x14ac:dyDescent="0.25">
      <c r="A85" s="1">
        <v>2003</v>
      </c>
      <c r="B85" t="s">
        <v>19</v>
      </c>
      <c r="C85" s="1">
        <v>9081</v>
      </c>
      <c r="D85" s="1">
        <v>279439</v>
      </c>
      <c r="E85" s="1">
        <v>776</v>
      </c>
      <c r="F85" s="17">
        <v>23208314880</v>
      </c>
      <c r="G85" s="1">
        <v>460706</v>
      </c>
      <c r="H85" s="17">
        <v>23239630848</v>
      </c>
      <c r="I85" s="1">
        <v>498322</v>
      </c>
      <c r="J85" s="1">
        <v>-12.621639251708984</v>
      </c>
      <c r="K85" s="1">
        <v>0.17899999022483826</v>
      </c>
      <c r="L85" s="1">
        <v>0.13493426144123077</v>
      </c>
      <c r="M85" s="1">
        <v>1.0244256258010864</v>
      </c>
      <c r="N85" s="17">
        <v>23807272960</v>
      </c>
      <c r="O85" s="1">
        <v>2.5807909965515137</v>
      </c>
      <c r="P85" s="17">
        <v>13640084956.863529</v>
      </c>
      <c r="Q85" s="1">
        <v>77281219.162669063</v>
      </c>
    </row>
    <row r="86" spans="1:17" x14ac:dyDescent="0.25">
      <c r="A86" s="1">
        <v>2004</v>
      </c>
      <c r="B86" t="s">
        <v>19</v>
      </c>
      <c r="C86" s="1">
        <v>9486</v>
      </c>
      <c r="D86" s="1">
        <v>297469</v>
      </c>
      <c r="E86" s="1">
        <v>582</v>
      </c>
      <c r="F86" s="17">
        <v>27254992896</v>
      </c>
      <c r="G86" s="1">
        <v>475172</v>
      </c>
      <c r="H86" s="17">
        <v>26770634752</v>
      </c>
      <c r="I86" s="1">
        <v>516119</v>
      </c>
      <c r="J86" s="1">
        <v>195.20771789550781</v>
      </c>
      <c r="K86" s="1">
        <v>0.10300000011920929</v>
      </c>
      <c r="L86" s="1">
        <v>-1.7771354913711548</v>
      </c>
      <c r="M86" s="1">
        <v>1.0345503091812134</v>
      </c>
      <c r="N86" s="17">
        <v>27695568896</v>
      </c>
      <c r="O86" s="1">
        <v>1.6164964437484741</v>
      </c>
      <c r="P86" s="17">
        <v>15543768394.078617</v>
      </c>
      <c r="Q86" s="1">
        <v>30711457.855307776</v>
      </c>
    </row>
    <row r="87" spans="1:17" x14ac:dyDescent="0.25">
      <c r="A87" s="1">
        <v>2005</v>
      </c>
      <c r="B87" t="s">
        <v>19</v>
      </c>
      <c r="C87" s="1">
        <v>9903</v>
      </c>
      <c r="D87" s="1">
        <v>318705</v>
      </c>
      <c r="E87" s="1">
        <v>859</v>
      </c>
      <c r="F87" s="17">
        <v>29853177856</v>
      </c>
      <c r="G87" s="1">
        <v>487256</v>
      </c>
      <c r="H87" s="17">
        <v>29707722752</v>
      </c>
      <c r="I87" s="1">
        <v>535025</v>
      </c>
      <c r="J87" s="1">
        <v>58.621719360351563</v>
      </c>
      <c r="K87" s="1">
        <v>6.4999997615814209E-2</v>
      </c>
      <c r="L87" s="1">
        <v>-0.48723492026329041</v>
      </c>
      <c r="M87" s="1">
        <v>1.0365098714828491</v>
      </c>
      <c r="N87" s="17">
        <v>30792347648</v>
      </c>
      <c r="O87" s="1">
        <v>3.1459624767303467</v>
      </c>
      <c r="P87" s="17">
        <v>17882792465.195335</v>
      </c>
      <c r="Q87" s="1">
        <v>93675719.216857091</v>
      </c>
    </row>
    <row r="88" spans="1:17" x14ac:dyDescent="0.25">
      <c r="A88" s="1">
        <v>2006</v>
      </c>
      <c r="B88" t="s">
        <v>19</v>
      </c>
      <c r="C88" s="1">
        <v>11200</v>
      </c>
      <c r="D88" s="1">
        <v>345518</v>
      </c>
      <c r="E88" s="1">
        <v>784</v>
      </c>
      <c r="F88" s="17">
        <v>36697997312</v>
      </c>
      <c r="G88" s="1">
        <v>502210</v>
      </c>
      <c r="H88" s="17">
        <v>34958901248</v>
      </c>
      <c r="I88" s="1">
        <v>554572</v>
      </c>
      <c r="J88" s="1">
        <v>700.89654541015625</v>
      </c>
      <c r="K88" s="1">
        <v>0.12399999797344208</v>
      </c>
      <c r="L88" s="1">
        <v>-4.7389397621154785</v>
      </c>
      <c r="M88" s="1">
        <v>1.0629783868789673</v>
      </c>
      <c r="N88" s="17">
        <v>37160554496</v>
      </c>
      <c r="O88" s="1">
        <v>1.2604426145553589</v>
      </c>
      <c r="P88" s="17">
        <v>20950068167.364838</v>
      </c>
      <c r="Q88" s="1">
        <v>35593916.547858432</v>
      </c>
    </row>
    <row r="89" spans="1:17" x14ac:dyDescent="0.25">
      <c r="A89" s="1">
        <v>2007</v>
      </c>
      <c r="B89" t="s">
        <v>19</v>
      </c>
      <c r="C89" s="1">
        <v>12491</v>
      </c>
      <c r="D89" s="1">
        <v>370978</v>
      </c>
      <c r="E89" s="1">
        <v>837</v>
      </c>
      <c r="F89" s="17">
        <v>41652285440</v>
      </c>
      <c r="G89" s="1">
        <v>518494</v>
      </c>
      <c r="H89" s="17">
        <v>39442329600</v>
      </c>
      <c r="I89" s="1">
        <v>574955</v>
      </c>
      <c r="J89" s="1">
        <v>890.6649169921875</v>
      </c>
      <c r="K89" s="1">
        <v>7.5999997556209564E-2</v>
      </c>
      <c r="L89" s="1">
        <v>-5.30572509765625</v>
      </c>
      <c r="M89" s="1">
        <v>1.064024806022644</v>
      </c>
      <c r="N89" s="17">
        <v>41967616000</v>
      </c>
      <c r="O89" s="1">
        <v>0.75705462694168091</v>
      </c>
      <c r="P89" s="17">
        <v>24270228245.387936</v>
      </c>
      <c r="Q89" s="1">
        <v>28459778.300706815</v>
      </c>
    </row>
    <row r="90" spans="1:17" x14ac:dyDescent="0.25">
      <c r="A90" s="1">
        <v>2008</v>
      </c>
      <c r="B90" t="s">
        <v>19</v>
      </c>
      <c r="C90" s="1">
        <v>17301</v>
      </c>
      <c r="D90" s="1">
        <v>374591</v>
      </c>
      <c r="E90" s="1">
        <v>1044</v>
      </c>
      <c r="F90" s="17">
        <v>32459579392</v>
      </c>
      <c r="G90" s="1">
        <v>528202</v>
      </c>
      <c r="H90" s="17">
        <v>31239516160</v>
      </c>
      <c r="I90" s="1">
        <v>588845</v>
      </c>
      <c r="J90" s="1">
        <v>491.71478271484375</v>
      </c>
      <c r="K90" s="1">
        <v>-0.23899999260902405</v>
      </c>
      <c r="L90" s="1">
        <v>-3.7587153911590576</v>
      </c>
      <c r="M90" s="1">
        <v>1.0528340339660645</v>
      </c>
      <c r="N90" s="17">
        <v>32890025984</v>
      </c>
      <c r="O90" s="1">
        <v>1.3261003494262695</v>
      </c>
      <c r="P90" s="17">
        <v>19949963385.856064</v>
      </c>
      <c r="Q90" s="1">
        <v>50959125.542076416</v>
      </c>
    </row>
    <row r="91" spans="1:17" x14ac:dyDescent="0.25">
      <c r="A91" s="1">
        <v>2009</v>
      </c>
      <c r="B91" t="s">
        <v>19</v>
      </c>
      <c r="C91" s="1">
        <v>17189</v>
      </c>
      <c r="D91" s="1">
        <v>385440</v>
      </c>
      <c r="E91" s="1">
        <v>899</v>
      </c>
      <c r="F91" s="17">
        <v>39891095552</v>
      </c>
      <c r="G91" s="1">
        <v>533075</v>
      </c>
      <c r="H91" s="17">
        <v>38074351616</v>
      </c>
      <c r="I91" s="1">
        <v>600347</v>
      </c>
      <c r="J91" s="1">
        <v>732.19122314453125</v>
      </c>
      <c r="K91" s="1">
        <v>0.17700000107288361</v>
      </c>
      <c r="L91" s="1">
        <v>-4.5542593002319336</v>
      </c>
      <c r="M91" s="1">
        <v>1.0442730188369751</v>
      </c>
      <c r="N91" s="17">
        <v>39760019456</v>
      </c>
      <c r="O91" s="1">
        <v>-0.32858484983444214</v>
      </c>
      <c r="P91" s="17">
        <v>23635592332.858883</v>
      </c>
      <c r="Q91" s="1">
        <v>34885858.976858109</v>
      </c>
    </row>
    <row r="92" spans="1:17" x14ac:dyDescent="0.25">
      <c r="A92" s="1">
        <v>2010</v>
      </c>
      <c r="B92" t="s">
        <v>19</v>
      </c>
      <c r="C92" s="1">
        <v>19586</v>
      </c>
      <c r="D92" s="1">
        <v>386976</v>
      </c>
      <c r="E92" s="1">
        <v>909</v>
      </c>
      <c r="F92" s="17">
        <v>50371198976</v>
      </c>
      <c r="G92" s="1">
        <v>538629</v>
      </c>
      <c r="H92" s="17">
        <v>43487825920</v>
      </c>
      <c r="I92" s="1">
        <v>612560</v>
      </c>
      <c r="J92" s="1">
        <v>2774.165283203125</v>
      </c>
      <c r="K92" s="1">
        <v>0.11899999529123306</v>
      </c>
      <c r="L92" s="1">
        <v>-13.665295600891113</v>
      </c>
      <c r="M92" s="1">
        <v>1.0484613180160522</v>
      </c>
      <c r="N92" s="17">
        <v>45595303936</v>
      </c>
      <c r="O92" s="1">
        <v>-9.4814004898071289</v>
      </c>
      <c r="P92" s="17">
        <v>24578896343.676746</v>
      </c>
      <c r="Q92" s="1">
        <v>30817373.896310784</v>
      </c>
    </row>
    <row r="93" spans="1:17" x14ac:dyDescent="0.25">
      <c r="A93" s="1">
        <v>2011</v>
      </c>
      <c r="B93" t="s">
        <v>19</v>
      </c>
      <c r="C93" s="1">
        <v>19450</v>
      </c>
      <c r="D93" s="1">
        <v>439545</v>
      </c>
      <c r="E93" s="1">
        <v>1058</v>
      </c>
      <c r="F93" s="17">
        <v>47106101248</v>
      </c>
      <c r="G93" s="1">
        <v>545487</v>
      </c>
      <c r="H93" s="17">
        <v>44963500032</v>
      </c>
      <c r="I93" s="1">
        <v>626762</v>
      </c>
      <c r="J93" s="1">
        <v>863.520263671875</v>
      </c>
      <c r="K93" s="1">
        <v>6.0000000521540642E-3</v>
      </c>
      <c r="L93" s="1">
        <v>-4.5484580993652344</v>
      </c>
      <c r="M93" s="1">
        <v>1.0490210056304932</v>
      </c>
      <c r="N93" s="17">
        <v>47167655936</v>
      </c>
      <c r="O93" s="1">
        <v>0.13067242503166199</v>
      </c>
      <c r="P93" s="17">
        <v>29815201723.704147</v>
      </c>
      <c r="Q93" s="1">
        <v>36087199.984254979</v>
      </c>
    </row>
    <row r="94" spans="1:17" x14ac:dyDescent="0.25">
      <c r="A94" s="1">
        <v>2012</v>
      </c>
      <c r="B94" t="s">
        <v>19</v>
      </c>
      <c r="C94" s="1">
        <v>20785</v>
      </c>
      <c r="D94" s="1">
        <v>459785</v>
      </c>
      <c r="E94" s="1">
        <v>1043</v>
      </c>
      <c r="F94" s="17">
        <v>53391724544</v>
      </c>
      <c r="G94" s="1">
        <v>554152</v>
      </c>
      <c r="H94" s="17">
        <v>51361984512</v>
      </c>
      <c r="I94" s="1">
        <v>642341</v>
      </c>
      <c r="J94" s="1">
        <v>818.034423828125</v>
      </c>
      <c r="K94" s="1">
        <v>0.1080000028014183</v>
      </c>
      <c r="L94" s="1">
        <v>-3.801600456237793</v>
      </c>
      <c r="M94" s="1">
        <v>1.048389196395874</v>
      </c>
      <c r="N94" s="17">
        <v>53847351296</v>
      </c>
      <c r="O94" s="1">
        <v>0.85336583852767944</v>
      </c>
      <c r="P94" s="17">
        <v>34872451635.148224</v>
      </c>
      <c r="Q94" s="1">
        <v>52234507.490689024</v>
      </c>
    </row>
    <row r="95" spans="1:17" x14ac:dyDescent="0.25">
      <c r="A95" s="1">
        <v>2013</v>
      </c>
      <c r="B95" t="s">
        <v>19</v>
      </c>
      <c r="C95" s="1">
        <v>21982</v>
      </c>
      <c r="D95" s="1">
        <v>473644</v>
      </c>
      <c r="E95" s="1">
        <v>1139</v>
      </c>
      <c r="F95" s="17">
        <v>63626809344</v>
      </c>
      <c r="G95" s="1">
        <v>564749</v>
      </c>
      <c r="H95" s="17">
        <v>62525116416</v>
      </c>
      <c r="I95" s="1">
        <v>659757</v>
      </c>
      <c r="J95" s="1">
        <v>444.009033203125</v>
      </c>
      <c r="K95" s="1">
        <v>0.17799998819828033</v>
      </c>
      <c r="L95" s="1">
        <v>-1.7314916849136353</v>
      </c>
      <c r="M95" s="1">
        <v>1.0494420528411865</v>
      </c>
      <c r="N95" s="17">
        <v>65616486400</v>
      </c>
      <c r="O95" s="1">
        <v>3.1271047592163086</v>
      </c>
      <c r="P95" s="17">
        <v>43836965649.4757</v>
      </c>
      <c r="Q95" s="1">
        <v>58563554.118205443</v>
      </c>
    </row>
    <row r="96" spans="1:17" x14ac:dyDescent="0.25">
      <c r="A96" s="1">
        <v>2014</v>
      </c>
      <c r="B96" t="s">
        <v>19</v>
      </c>
      <c r="C96" s="1">
        <v>23443</v>
      </c>
      <c r="D96" s="1">
        <v>500284</v>
      </c>
      <c r="E96" s="1">
        <v>1122</v>
      </c>
      <c r="F96" s="17">
        <v>69366972416</v>
      </c>
      <c r="G96" s="1">
        <v>579580</v>
      </c>
      <c r="H96" s="17">
        <v>69079613440</v>
      </c>
      <c r="I96" s="1">
        <v>680227</v>
      </c>
      <c r="J96" s="1">
        <v>115.81472015380859</v>
      </c>
      <c r="K96" s="1">
        <v>7.0000000298023224E-2</v>
      </c>
      <c r="L96" s="1">
        <v>-0.41425907611846924</v>
      </c>
      <c r="M96" s="1">
        <v>1.0507787466049194</v>
      </c>
      <c r="N96" s="17">
        <v>72587386880</v>
      </c>
      <c r="O96" s="1">
        <v>4.6425762176513672</v>
      </c>
      <c r="P96" s="17">
        <v>49568042465.909279</v>
      </c>
      <c r="Q96" s="1">
        <v>72349351.166345209</v>
      </c>
    </row>
    <row r="97" spans="1:17" x14ac:dyDescent="0.25">
      <c r="A97" s="1">
        <v>2015</v>
      </c>
      <c r="B97" t="s">
        <v>19</v>
      </c>
      <c r="C97" s="1">
        <v>24802</v>
      </c>
      <c r="D97" s="1">
        <v>527625</v>
      </c>
      <c r="E97" s="1">
        <v>1105</v>
      </c>
      <c r="F97" s="17">
        <v>71132749824</v>
      </c>
      <c r="G97" s="1">
        <v>594932</v>
      </c>
      <c r="H97" s="17">
        <v>71702372352</v>
      </c>
      <c r="I97" s="1">
        <v>701630</v>
      </c>
      <c r="J97" s="1">
        <v>-229.57090759277344</v>
      </c>
      <c r="K97" s="1">
        <v>4.0000001899898052E-3</v>
      </c>
      <c r="L97" s="1">
        <v>0.80078798532485962</v>
      </c>
      <c r="M97" s="1">
        <v>1.0471639633178711</v>
      </c>
      <c r="N97" s="17">
        <v>75084136448</v>
      </c>
      <c r="O97" s="1">
        <v>5.5549468994140625</v>
      </c>
      <c r="P97" s="17">
        <v>52717254874.09227</v>
      </c>
      <c r="Q97" s="1">
        <v>54866673.90307533</v>
      </c>
    </row>
    <row r="98" spans="1:17" x14ac:dyDescent="0.25">
      <c r="A98" s="1">
        <v>2016</v>
      </c>
      <c r="B98" t="s">
        <v>19</v>
      </c>
      <c r="C98" s="1">
        <v>26047</v>
      </c>
      <c r="D98" s="1">
        <v>546784</v>
      </c>
      <c r="E98" s="1">
        <v>1265</v>
      </c>
      <c r="F98" s="17">
        <v>77914914816</v>
      </c>
      <c r="G98" s="1">
        <v>608999</v>
      </c>
      <c r="H98" s="17">
        <v>79033655296</v>
      </c>
      <c r="I98" s="1">
        <v>722912</v>
      </c>
      <c r="J98" s="1">
        <v>-450.8798828125</v>
      </c>
      <c r="K98" s="1">
        <v>7.2999998927116394E-2</v>
      </c>
      <c r="L98" s="1">
        <v>1.4358489513397217</v>
      </c>
      <c r="M98" s="1">
        <v>1.0467538833618164</v>
      </c>
      <c r="N98" s="17">
        <v>82728787968</v>
      </c>
      <c r="O98" s="1">
        <v>6.1783719062805176</v>
      </c>
      <c r="P98" s="17">
        <v>58037818029.179405</v>
      </c>
      <c r="Q98" s="1">
        <v>91063176.510046214</v>
      </c>
    </row>
    <row r="99" spans="1:17" x14ac:dyDescent="0.25">
      <c r="A99" s="1">
        <v>2017</v>
      </c>
      <c r="B99" t="s">
        <v>19</v>
      </c>
      <c r="C99" s="1">
        <v>28143</v>
      </c>
      <c r="D99" s="1">
        <v>557417</v>
      </c>
      <c r="E99" s="1">
        <v>1307</v>
      </c>
      <c r="F99" s="17">
        <v>91446591488</v>
      </c>
      <c r="G99" s="1">
        <v>622963</v>
      </c>
      <c r="H99" s="17">
        <v>93509328896</v>
      </c>
      <c r="I99" s="1">
        <v>743858</v>
      </c>
      <c r="J99" s="1">
        <v>-831.33294677734375</v>
      </c>
      <c r="K99" s="1">
        <v>0.15399999916553497</v>
      </c>
      <c r="L99" s="1">
        <v>2.2556743621826172</v>
      </c>
      <c r="M99" s="1">
        <v>1.0485835075378418</v>
      </c>
      <c r="N99" s="17">
        <v>98052341760</v>
      </c>
      <c r="O99" s="1">
        <v>7.2236156463623047</v>
      </c>
      <c r="P99" s="17">
        <v>68521419507.465454</v>
      </c>
      <c r="Q99" s="1">
        <v>83181662.413783044</v>
      </c>
    </row>
    <row r="100" spans="1:17" x14ac:dyDescent="0.25">
      <c r="A100" s="1">
        <v>2018</v>
      </c>
      <c r="B100" t="s">
        <v>19</v>
      </c>
      <c r="C100" s="1">
        <v>30054</v>
      </c>
      <c r="D100" s="1">
        <v>585762</v>
      </c>
      <c r="E100" s="1">
        <v>1360</v>
      </c>
      <c r="F100" s="17">
        <v>89429532672</v>
      </c>
      <c r="G100" s="1">
        <v>640835</v>
      </c>
      <c r="H100" s="17">
        <v>92053684224</v>
      </c>
      <c r="I100" s="1">
        <v>767864</v>
      </c>
      <c r="J100" s="1">
        <v>-1057.595458984375</v>
      </c>
      <c r="K100" s="1">
        <v>-3.9000000804662704E-2</v>
      </c>
      <c r="L100" s="1">
        <v>2.9343233108520508</v>
      </c>
      <c r="M100" s="1">
        <v>1.0456306934356689</v>
      </c>
      <c r="N100" s="17">
        <v>96254156800</v>
      </c>
      <c r="O100" s="1">
        <v>7.63128662109375</v>
      </c>
      <c r="P100" s="17">
        <v>69114913893.906387</v>
      </c>
      <c r="Q100" s="1">
        <v>71496864.582598656</v>
      </c>
    </row>
    <row r="101" spans="1:17" x14ac:dyDescent="0.25">
      <c r="A101" s="1">
        <v>2019</v>
      </c>
      <c r="B101" t="s">
        <v>19</v>
      </c>
      <c r="C101" s="1">
        <v>32428</v>
      </c>
      <c r="D101" s="1">
        <v>613376</v>
      </c>
      <c r="E101" s="1">
        <v>1952</v>
      </c>
      <c r="F101" s="17">
        <v>108115320832</v>
      </c>
      <c r="G101" s="1">
        <v>658101</v>
      </c>
      <c r="H101" s="17">
        <v>112666443776</v>
      </c>
      <c r="I101" s="1">
        <v>795872</v>
      </c>
      <c r="J101" s="1">
        <v>-1834.2127685546875</v>
      </c>
      <c r="K101" s="1">
        <v>0.19499999284744263</v>
      </c>
      <c r="L101" s="1">
        <v>4.209507942199707</v>
      </c>
      <c r="M101" s="1">
        <v>1.0417561531066895</v>
      </c>
      <c r="N101" s="17">
        <v>117370961920</v>
      </c>
      <c r="O101" s="1">
        <v>8.5608968734741211</v>
      </c>
      <c r="P101" s="17">
        <v>84381896728.366806</v>
      </c>
      <c r="Q101" s="1">
        <v>211401485.76478821</v>
      </c>
    </row>
    <row r="102" spans="1:17" x14ac:dyDescent="0.25">
      <c r="A102" s="1">
        <v>2000</v>
      </c>
      <c r="B102" t="s">
        <v>20</v>
      </c>
      <c r="C102" s="1">
        <v>7280</v>
      </c>
      <c r="D102" s="1">
        <v>190805</v>
      </c>
      <c r="E102" s="1">
        <v>265</v>
      </c>
      <c r="F102" s="17">
        <v>20516362240</v>
      </c>
      <c r="G102" s="1">
        <v>436385</v>
      </c>
      <c r="H102" s="17">
        <v>20488929280</v>
      </c>
      <c r="I102" s="1">
        <v>441580</v>
      </c>
      <c r="J102" s="1">
        <v>11.056220054626465</v>
      </c>
      <c r="K102" s="1">
        <v>-3.8374572992324829E-2</v>
      </c>
      <c r="L102" s="1">
        <v>-0.13371258974075317</v>
      </c>
      <c r="M102" s="1">
        <v>1.0071836709976196</v>
      </c>
      <c r="N102" s="17">
        <v>20636114944</v>
      </c>
      <c r="O102" s="1">
        <v>0.58369362354278564</v>
      </c>
      <c r="P102" s="17">
        <v>10626535790.873674</v>
      </c>
      <c r="Q102" s="1">
        <v>111037033.5892439</v>
      </c>
    </row>
    <row r="103" spans="1:17" x14ac:dyDescent="0.25">
      <c r="A103" s="1">
        <v>2001</v>
      </c>
      <c r="B103" t="s">
        <v>20</v>
      </c>
      <c r="C103" s="1">
        <v>6624</v>
      </c>
      <c r="D103" s="1">
        <v>328560</v>
      </c>
      <c r="E103" s="1">
        <v>484</v>
      </c>
      <c r="F103" s="17">
        <v>22486855680</v>
      </c>
      <c r="G103" s="1">
        <v>455376</v>
      </c>
      <c r="H103" s="17">
        <v>22605572096</v>
      </c>
      <c r="I103" s="1">
        <v>464700</v>
      </c>
      <c r="J103" s="1">
        <v>-47.845867156982422</v>
      </c>
      <c r="K103" s="1">
        <v>6.2848128378391266E-2</v>
      </c>
      <c r="L103" s="1">
        <v>0.52793693542480469</v>
      </c>
      <c r="M103" s="1">
        <v>1.137302041053772</v>
      </c>
      <c r="N103" s="17">
        <v>25709363200</v>
      </c>
      <c r="O103" s="1">
        <v>14.33062744140625</v>
      </c>
      <c r="P103" s="17">
        <v>17932826841.328911</v>
      </c>
      <c r="Q103" s="1">
        <v>25076273.931878399</v>
      </c>
    </row>
    <row r="104" spans="1:17" x14ac:dyDescent="0.25">
      <c r="A104" s="1">
        <v>2002</v>
      </c>
      <c r="B104" t="s">
        <v>20</v>
      </c>
      <c r="C104" s="1">
        <v>5188</v>
      </c>
      <c r="D104" s="1">
        <v>449102</v>
      </c>
      <c r="E104" s="1">
        <v>925</v>
      </c>
      <c r="F104" s="17">
        <v>27746349056</v>
      </c>
      <c r="G104" s="1">
        <v>469434</v>
      </c>
      <c r="H104" s="17">
        <v>28632172544</v>
      </c>
      <c r="I104" s="1">
        <v>486492</v>
      </c>
      <c r="J104" s="1">
        <v>-357.00839233398438</v>
      </c>
      <c r="K104" s="1">
        <v>0.22252064943313599</v>
      </c>
      <c r="L104" s="1">
        <v>3.1925766468048096</v>
      </c>
      <c r="M104" s="1">
        <v>1.4967474937438965</v>
      </c>
      <c r="N104" s="17">
        <v>42855133184</v>
      </c>
      <c r="O104" s="1">
        <v>54.453231811523438</v>
      </c>
      <c r="P104" s="17">
        <v>27423878282.500637</v>
      </c>
      <c r="Q104" s="1">
        <v>52442680.260558851</v>
      </c>
    </row>
    <row r="105" spans="1:17" x14ac:dyDescent="0.25">
      <c r="A105" s="1">
        <v>2003</v>
      </c>
      <c r="B105" t="s">
        <v>20</v>
      </c>
      <c r="C105" s="1">
        <v>7193</v>
      </c>
      <c r="D105" s="1">
        <v>240856</v>
      </c>
      <c r="E105" s="1">
        <v>761</v>
      </c>
      <c r="F105" s="17">
        <v>23208314880</v>
      </c>
      <c r="G105" s="1">
        <v>460706</v>
      </c>
      <c r="H105" s="17">
        <v>22707802112</v>
      </c>
      <c r="I105" s="1">
        <v>503416</v>
      </c>
      <c r="J105" s="1">
        <v>201.71832275390625</v>
      </c>
      <c r="K105" s="1">
        <v>-0.23162448406219482</v>
      </c>
      <c r="L105" s="1">
        <v>-2.1566097736358643</v>
      </c>
      <c r="M105" s="1">
        <v>1.0244256258010864</v>
      </c>
      <c r="N105" s="17">
        <v>23262453760</v>
      </c>
      <c r="O105" s="1">
        <v>0.23327364027500153</v>
      </c>
      <c r="P105" s="17">
        <v>12086712521.327641</v>
      </c>
      <c r="Q105" s="1">
        <v>75877907.318177789</v>
      </c>
    </row>
    <row r="106" spans="1:17" x14ac:dyDescent="0.25">
      <c r="A106" s="1">
        <v>2004</v>
      </c>
      <c r="B106" t="s">
        <v>20</v>
      </c>
      <c r="C106" s="1">
        <v>10119</v>
      </c>
      <c r="D106" s="1">
        <v>294077</v>
      </c>
      <c r="E106" s="1">
        <v>580</v>
      </c>
      <c r="F106" s="17">
        <v>27254992896</v>
      </c>
      <c r="G106" s="1">
        <v>475172</v>
      </c>
      <c r="H106" s="17">
        <v>27532961792</v>
      </c>
      <c r="I106" s="1">
        <v>519610</v>
      </c>
      <c r="J106" s="1">
        <v>-112.02857208251953</v>
      </c>
      <c r="K106" s="1">
        <v>0.16158728301525116</v>
      </c>
      <c r="L106" s="1">
        <v>1.0198824405670166</v>
      </c>
      <c r="M106" s="1">
        <v>1.0345503091812134</v>
      </c>
      <c r="N106" s="17">
        <v>28484233216</v>
      </c>
      <c r="O106" s="1">
        <v>4.5101470947265625</v>
      </c>
      <c r="P106" s="17">
        <v>16444400358.622496</v>
      </c>
      <c r="Q106" s="1">
        <v>33180479.934955519</v>
      </c>
    </row>
    <row r="107" spans="1:17" x14ac:dyDescent="0.25">
      <c r="A107" s="1">
        <v>2005</v>
      </c>
      <c r="B107" t="s">
        <v>20</v>
      </c>
      <c r="C107" s="1">
        <v>9993</v>
      </c>
      <c r="D107" s="1">
        <v>289143</v>
      </c>
      <c r="E107" s="1">
        <v>815</v>
      </c>
      <c r="F107" s="17">
        <v>29853177856</v>
      </c>
      <c r="G107" s="1">
        <v>487256</v>
      </c>
      <c r="H107" s="17">
        <v>29358442496</v>
      </c>
      <c r="I107" s="1">
        <v>537854</v>
      </c>
      <c r="J107" s="1">
        <v>199.39030456542969</v>
      </c>
      <c r="K107" s="1">
        <v>2.3823164403438568E-2</v>
      </c>
      <c r="L107" s="1">
        <v>-1.6572284698486328</v>
      </c>
      <c r="M107" s="1">
        <v>1.0365098714828491</v>
      </c>
      <c r="N107" s="17">
        <v>30430314496</v>
      </c>
      <c r="O107" s="1">
        <v>1.9332503080368042</v>
      </c>
      <c r="P107" s="17">
        <v>16240229845.437513</v>
      </c>
      <c r="Q107" s="1">
        <v>96377348.135321602</v>
      </c>
    </row>
    <row r="108" spans="1:17" x14ac:dyDescent="0.25">
      <c r="A108" s="1">
        <v>2006</v>
      </c>
      <c r="B108" t="s">
        <v>20</v>
      </c>
      <c r="C108" s="1">
        <v>10805</v>
      </c>
      <c r="D108" s="1">
        <v>380253</v>
      </c>
      <c r="E108" s="1">
        <v>821</v>
      </c>
      <c r="F108" s="17">
        <v>36697997312</v>
      </c>
      <c r="G108" s="1">
        <v>502210</v>
      </c>
      <c r="H108" s="17">
        <v>36930248704</v>
      </c>
      <c r="I108" s="1">
        <v>557342</v>
      </c>
      <c r="J108" s="1">
        <v>-93.604156494140625</v>
      </c>
      <c r="K108" s="1">
        <v>0.20314551889896393</v>
      </c>
      <c r="L108" s="1">
        <v>0.63287210464477539</v>
      </c>
      <c r="M108" s="1">
        <v>1.0629783868789673</v>
      </c>
      <c r="N108" s="17">
        <v>39256055808</v>
      </c>
      <c r="O108" s="1">
        <v>6.9705672264099121</v>
      </c>
      <c r="P108" s="17">
        <v>25013564076.462177</v>
      </c>
      <c r="Q108" s="1">
        <v>39748062.603640832</v>
      </c>
    </row>
    <row r="109" spans="1:17" x14ac:dyDescent="0.25">
      <c r="A109" s="1">
        <v>2007</v>
      </c>
      <c r="B109" t="s">
        <v>20</v>
      </c>
      <c r="C109" s="1">
        <v>11206</v>
      </c>
      <c r="D109" s="1">
        <v>420042</v>
      </c>
      <c r="E109" s="1">
        <v>909</v>
      </c>
      <c r="F109" s="17">
        <v>41652285440</v>
      </c>
      <c r="G109" s="1">
        <v>518494</v>
      </c>
      <c r="H109" s="17">
        <v>42801213440</v>
      </c>
      <c r="I109" s="1">
        <v>578515</v>
      </c>
      <c r="J109" s="1">
        <v>-463.0457763671875</v>
      </c>
      <c r="K109" s="1">
        <v>0.10924519598484039</v>
      </c>
      <c r="L109" s="1">
        <v>2.7583792209625244</v>
      </c>
      <c r="M109" s="1">
        <v>1.064024806022644</v>
      </c>
      <c r="N109" s="17">
        <v>45541552128</v>
      </c>
      <c r="O109" s="1">
        <v>9.3374624252319336</v>
      </c>
      <c r="P109" s="17">
        <v>31013453893.700943</v>
      </c>
      <c r="Q109" s="1">
        <v>33485068.278169598</v>
      </c>
    </row>
    <row r="110" spans="1:17" x14ac:dyDescent="0.25">
      <c r="A110" s="1">
        <v>2008</v>
      </c>
      <c r="B110" t="s">
        <v>20</v>
      </c>
      <c r="C110" s="1">
        <v>15278</v>
      </c>
      <c r="D110" s="1">
        <v>395322</v>
      </c>
      <c r="E110" s="1">
        <v>1096</v>
      </c>
      <c r="F110" s="17">
        <v>32459579392</v>
      </c>
      <c r="G110" s="1">
        <v>528202</v>
      </c>
      <c r="H110" s="17">
        <v>33515493376</v>
      </c>
      <c r="I110" s="1">
        <v>593680</v>
      </c>
      <c r="J110" s="1">
        <v>-425.5592041015625</v>
      </c>
      <c r="K110" s="1">
        <v>-0.24501372873783112</v>
      </c>
      <c r="L110" s="1">
        <v>3.25301194190979</v>
      </c>
      <c r="M110" s="1">
        <v>1.0528340339660645</v>
      </c>
      <c r="N110" s="17">
        <v>35286253568</v>
      </c>
      <c r="O110" s="1">
        <v>8.7082891464233398</v>
      </c>
      <c r="P110" s="17">
        <v>23270495098.809353</v>
      </c>
      <c r="Q110" s="1">
        <v>57503345.736155137</v>
      </c>
    </row>
    <row r="111" spans="1:17" x14ac:dyDescent="0.25">
      <c r="A111" s="1">
        <v>2009</v>
      </c>
      <c r="B111" t="s">
        <v>20</v>
      </c>
      <c r="C111" s="1">
        <v>15594</v>
      </c>
      <c r="D111" s="1">
        <v>429731</v>
      </c>
      <c r="E111" s="1">
        <v>961</v>
      </c>
      <c r="F111" s="17">
        <v>39891095552</v>
      </c>
      <c r="G111" s="1">
        <v>533075</v>
      </c>
      <c r="H111" s="17">
        <v>41426747392</v>
      </c>
      <c r="I111" s="1">
        <v>605919</v>
      </c>
      <c r="J111" s="1">
        <v>-618.906005859375</v>
      </c>
      <c r="K111" s="1">
        <v>0.19745518267154694</v>
      </c>
      <c r="L111" s="1">
        <v>3.8496105670928955</v>
      </c>
      <c r="M111" s="1">
        <v>1.0442730188369751</v>
      </c>
      <c r="N111" s="17">
        <v>43260833792</v>
      </c>
      <c r="O111" s="1">
        <v>8.4473447799682617</v>
      </c>
      <c r="P111" s="17">
        <v>29518553486.530182</v>
      </c>
      <c r="Q111" s="1">
        <v>40735883.606884353</v>
      </c>
    </row>
    <row r="112" spans="1:17" x14ac:dyDescent="0.25">
      <c r="A112" s="1">
        <v>2010</v>
      </c>
      <c r="B112" t="s">
        <v>20</v>
      </c>
      <c r="C112" s="1">
        <v>16447</v>
      </c>
      <c r="D112" s="1">
        <v>478504</v>
      </c>
      <c r="E112" s="1">
        <v>1137</v>
      </c>
      <c r="F112" s="17">
        <v>50371198976</v>
      </c>
      <c r="G112" s="1">
        <v>538629</v>
      </c>
      <c r="H112" s="17">
        <v>52786876416</v>
      </c>
      <c r="I112" s="1">
        <v>620053</v>
      </c>
      <c r="J112" s="1">
        <v>-973.57757568359375</v>
      </c>
      <c r="K112" s="1">
        <v>0.25327518582344055</v>
      </c>
      <c r="L112" s="1">
        <v>4.7957510948181152</v>
      </c>
      <c r="M112" s="1">
        <v>1.0484613180160522</v>
      </c>
      <c r="N112" s="17">
        <v>55344996352</v>
      </c>
      <c r="O112" s="1">
        <v>9.8742885589599609</v>
      </c>
      <c r="P112" s="17">
        <v>39666918267.553841</v>
      </c>
      <c r="Q112" s="1">
        <v>47587095.178379267</v>
      </c>
    </row>
    <row r="113" spans="1:17" x14ac:dyDescent="0.25">
      <c r="A113" s="1">
        <v>2011</v>
      </c>
      <c r="B113" t="s">
        <v>20</v>
      </c>
      <c r="C113" s="1">
        <v>16184</v>
      </c>
      <c r="D113" s="1">
        <v>474983</v>
      </c>
      <c r="E113" s="1">
        <v>1138</v>
      </c>
      <c r="F113" s="17">
        <v>47106101248</v>
      </c>
      <c r="G113" s="1">
        <v>545487</v>
      </c>
      <c r="H113" s="17">
        <v>49657135104</v>
      </c>
      <c r="I113" s="1">
        <v>635812</v>
      </c>
      <c r="J113" s="1">
        <v>-1028.1285400390625</v>
      </c>
      <c r="K113" s="1">
        <v>-8.0782696604728699E-2</v>
      </c>
      <c r="L113" s="1">
        <v>5.4155063629150391</v>
      </c>
      <c r="M113" s="1">
        <v>1.0490210056304932</v>
      </c>
      <c r="N113" s="17">
        <v>52091379712</v>
      </c>
      <c r="O113" s="1">
        <v>10.583084106445313</v>
      </c>
      <c r="P113" s="17">
        <v>36939320190.11132</v>
      </c>
      <c r="Q113" s="1">
        <v>45303465.362063363</v>
      </c>
    </row>
    <row r="114" spans="1:17" x14ac:dyDescent="0.25">
      <c r="A114" s="1">
        <v>2012</v>
      </c>
      <c r="B114" t="s">
        <v>20</v>
      </c>
      <c r="C114" s="1">
        <v>18015</v>
      </c>
      <c r="D114" s="1">
        <v>502980</v>
      </c>
      <c r="E114" s="1">
        <v>1154</v>
      </c>
      <c r="F114" s="17">
        <v>53391724544</v>
      </c>
      <c r="G114" s="1">
        <v>554152</v>
      </c>
      <c r="H114" s="17">
        <v>56642297856</v>
      </c>
      <c r="I114" s="1">
        <v>652046</v>
      </c>
      <c r="J114" s="1">
        <v>-1310.0594482421875</v>
      </c>
      <c r="K114" s="1">
        <v>0.11053869873285294</v>
      </c>
      <c r="L114" s="1">
        <v>6.0881595611572266</v>
      </c>
      <c r="M114" s="1">
        <v>1.048389196395874</v>
      </c>
      <c r="N114" s="17">
        <v>59383173120</v>
      </c>
      <c r="O114" s="1">
        <v>11.221680641174316</v>
      </c>
      <c r="P114" s="17">
        <v>43062016660.079643</v>
      </c>
      <c r="Q114" s="1">
        <v>66631113.312829442</v>
      </c>
    </row>
    <row r="115" spans="1:17" x14ac:dyDescent="0.25">
      <c r="A115" s="1">
        <v>2013</v>
      </c>
      <c r="B115" t="s">
        <v>20</v>
      </c>
      <c r="C115" s="1">
        <v>19198</v>
      </c>
      <c r="D115" s="1">
        <v>508829</v>
      </c>
      <c r="E115" s="1">
        <v>1195</v>
      </c>
      <c r="F115" s="17">
        <v>63626809344</v>
      </c>
      <c r="G115" s="1">
        <v>564749</v>
      </c>
      <c r="H115" s="17">
        <v>67969114112</v>
      </c>
      <c r="I115" s="1">
        <v>670045</v>
      </c>
      <c r="J115" s="1">
        <v>-1750.0535888671875</v>
      </c>
      <c r="K115" s="1">
        <v>0.16531816124916077</v>
      </c>
      <c r="L115" s="1">
        <v>6.8246464729309082</v>
      </c>
      <c r="M115" s="1">
        <v>1.0494420528411865</v>
      </c>
      <c r="N115" s="17">
        <v>71329644544</v>
      </c>
      <c r="O115" s="1">
        <v>12.10627269744873</v>
      </c>
      <c r="P115" s="17">
        <v>51726784013.466072</v>
      </c>
      <c r="Q115" s="1">
        <v>72125626.319896579</v>
      </c>
    </row>
    <row r="116" spans="1:17" x14ac:dyDescent="0.25">
      <c r="A116" s="1">
        <v>2014</v>
      </c>
      <c r="B116" t="s">
        <v>20</v>
      </c>
      <c r="C116" s="1">
        <v>20641</v>
      </c>
      <c r="D116" s="1">
        <v>529685</v>
      </c>
      <c r="E116" s="1">
        <v>1169</v>
      </c>
      <c r="F116" s="17">
        <v>69366972416</v>
      </c>
      <c r="G116" s="1">
        <v>579580</v>
      </c>
      <c r="H116" s="17">
        <v>74340442112</v>
      </c>
      <c r="I116" s="1">
        <v>690824</v>
      </c>
      <c r="J116" s="1">
        <v>-2004.4285888671875</v>
      </c>
      <c r="K116" s="1">
        <v>6.2458053231239319E-2</v>
      </c>
      <c r="L116" s="1">
        <v>7.169795036315918</v>
      </c>
      <c r="M116" s="1">
        <v>1.0507787466049194</v>
      </c>
      <c r="N116" s="17">
        <v>78115356672</v>
      </c>
      <c r="O116" s="1">
        <v>12.611742973327637</v>
      </c>
      <c r="P116" s="17">
        <v>56714881240.592812</v>
      </c>
      <c r="Q116" s="1">
        <v>84101000.163491845</v>
      </c>
    </row>
    <row r="117" spans="1:17" x14ac:dyDescent="0.25">
      <c r="A117" s="1">
        <v>2015</v>
      </c>
      <c r="B117" t="s">
        <v>20</v>
      </c>
      <c r="C117" s="1">
        <v>21980</v>
      </c>
      <c r="D117" s="1">
        <v>554373</v>
      </c>
      <c r="E117" s="1">
        <v>1154</v>
      </c>
      <c r="F117" s="17">
        <v>71132749824</v>
      </c>
      <c r="G117" s="1">
        <v>594932</v>
      </c>
      <c r="H117" s="17">
        <v>76710182912</v>
      </c>
      <c r="I117" s="1">
        <v>712497</v>
      </c>
      <c r="J117" s="1">
        <v>-2247.840087890625</v>
      </c>
      <c r="K117" s="1">
        <v>9.0735702542588115E-4</v>
      </c>
      <c r="L117" s="1">
        <v>7.8408794403076172</v>
      </c>
      <c r="M117" s="1">
        <v>1.0471639633178711</v>
      </c>
      <c r="N117" s="17">
        <v>80328138752</v>
      </c>
      <c r="O117" s="1">
        <v>12.927082061767578</v>
      </c>
      <c r="P117" s="17">
        <v>59379996271.252075</v>
      </c>
      <c r="Q117" s="1">
        <v>63400353.013432316</v>
      </c>
    </row>
    <row r="118" spans="1:17" x14ac:dyDescent="0.25">
      <c r="A118" s="1">
        <v>2016</v>
      </c>
      <c r="B118" t="s">
        <v>20</v>
      </c>
      <c r="C118" s="1">
        <v>23140</v>
      </c>
      <c r="D118" s="1">
        <v>571584</v>
      </c>
      <c r="E118" s="1">
        <v>1320</v>
      </c>
      <c r="F118" s="17">
        <v>77914914816</v>
      </c>
      <c r="G118" s="1">
        <v>608999</v>
      </c>
      <c r="H118" s="17">
        <v>84140867584</v>
      </c>
      <c r="I118" s="1">
        <v>733991</v>
      </c>
      <c r="J118" s="1">
        <v>-2509.20849609375</v>
      </c>
      <c r="K118" s="1">
        <v>7.0221066474914551E-2</v>
      </c>
      <c r="L118" s="1">
        <v>7.9907073974609375</v>
      </c>
      <c r="M118" s="1">
        <v>1.0467538833618164</v>
      </c>
      <c r="N118" s="17">
        <v>88074780672</v>
      </c>
      <c r="O118" s="1">
        <v>13.039692878723145</v>
      </c>
      <c r="P118" s="17">
        <v>64628743724.85939</v>
      </c>
      <c r="Q118" s="1">
        <v>106760921.19967334</v>
      </c>
    </row>
    <row r="119" spans="1:17" x14ac:dyDescent="0.25">
      <c r="A119" s="1">
        <v>2017</v>
      </c>
      <c r="B119" t="s">
        <v>20</v>
      </c>
      <c r="C119" s="1">
        <v>25031</v>
      </c>
      <c r="D119" s="1">
        <v>582822</v>
      </c>
      <c r="E119" s="1">
        <v>1351</v>
      </c>
      <c r="F119" s="17">
        <v>91446591488</v>
      </c>
      <c r="G119" s="1">
        <v>622963</v>
      </c>
      <c r="H119" s="17">
        <v>99506700288</v>
      </c>
      <c r="I119" s="1">
        <v>755288</v>
      </c>
      <c r="J119" s="1">
        <v>-3248.416748046875</v>
      </c>
      <c r="K119" s="1">
        <v>0.15584287047386169</v>
      </c>
      <c r="L119" s="1">
        <v>8.8140068054199219</v>
      </c>
      <c r="M119" s="1">
        <v>1.0485835075378418</v>
      </c>
      <c r="N119" s="17">
        <v>104341086208</v>
      </c>
      <c r="O119" s="1">
        <v>14.100574493408203</v>
      </c>
      <c r="P119" s="17">
        <v>76320664501.606155</v>
      </c>
      <c r="Q119" s="1">
        <v>94948850.602606595</v>
      </c>
    </row>
    <row r="120" spans="1:17" x14ac:dyDescent="0.25">
      <c r="A120" s="1">
        <v>2018</v>
      </c>
      <c r="B120" t="s">
        <v>20</v>
      </c>
      <c r="C120" s="1">
        <v>26648</v>
      </c>
      <c r="D120" s="1">
        <v>612583</v>
      </c>
      <c r="E120" s="1">
        <v>1419</v>
      </c>
      <c r="F120" s="17">
        <v>89429532672</v>
      </c>
      <c r="G120" s="1">
        <v>640835</v>
      </c>
      <c r="H120" s="17">
        <v>97967988736</v>
      </c>
      <c r="I120" s="1">
        <v>779750</v>
      </c>
      <c r="J120" s="1">
        <v>-3441.20263671875</v>
      </c>
      <c r="K120" s="1">
        <v>-3.6919120699167252E-2</v>
      </c>
      <c r="L120" s="1">
        <v>9.5476913452148438</v>
      </c>
      <c r="M120" s="1">
        <v>1.0456306934356689</v>
      </c>
      <c r="N120" s="17">
        <v>102438338560</v>
      </c>
      <c r="O120" s="1">
        <v>14.546431541442871</v>
      </c>
      <c r="P120" s="17">
        <v>76864087128.518158</v>
      </c>
      <c r="Q120" s="1">
        <v>86868788.758183941</v>
      </c>
    </row>
    <row r="121" spans="1:17" x14ac:dyDescent="0.25">
      <c r="A121" s="1">
        <v>2019</v>
      </c>
      <c r="B121" t="s">
        <v>20</v>
      </c>
      <c r="C121" s="1">
        <v>28949</v>
      </c>
      <c r="D121" s="1">
        <v>635196</v>
      </c>
      <c r="E121" s="1">
        <v>2029</v>
      </c>
      <c r="F121" s="17">
        <v>108115320832</v>
      </c>
      <c r="G121" s="1">
        <v>658101</v>
      </c>
      <c r="H121" s="17">
        <v>118956957696</v>
      </c>
      <c r="I121" s="1">
        <v>808019</v>
      </c>
      <c r="J121" s="1">
        <v>-4369.439453125</v>
      </c>
      <c r="K121" s="1">
        <v>0.18800373375415802</v>
      </c>
      <c r="L121" s="1">
        <v>10.02784538269043</v>
      </c>
      <c r="M121" s="1">
        <v>1.0417561531066895</v>
      </c>
      <c r="N121" s="17">
        <v>123924144128</v>
      </c>
      <c r="O121" s="1">
        <v>14.622185707092285</v>
      </c>
      <c r="P121" s="17">
        <v>91981043800.391815</v>
      </c>
      <c r="Q121" s="1">
        <v>245667611.02560461</v>
      </c>
    </row>
    <row r="122" spans="1:17" x14ac:dyDescent="0.25">
      <c r="A122" s="1">
        <v>2000</v>
      </c>
      <c r="B122" t="s">
        <v>21</v>
      </c>
      <c r="C122" s="1">
        <v>7287</v>
      </c>
      <c r="D122" s="1">
        <v>190562</v>
      </c>
      <c r="E122" s="1">
        <v>265</v>
      </c>
      <c r="F122" s="17">
        <v>20516362240</v>
      </c>
      <c r="G122" s="1">
        <v>436385</v>
      </c>
      <c r="H122" s="17">
        <v>20481193984</v>
      </c>
      <c r="I122" s="1">
        <v>441573</v>
      </c>
      <c r="J122" s="1">
        <v>14.173738479614258</v>
      </c>
      <c r="K122" s="1">
        <v>-3.8749322295188904E-2</v>
      </c>
      <c r="L122" s="1">
        <v>-0.17141565680503845</v>
      </c>
      <c r="M122" s="1">
        <v>1.0071836709976196</v>
      </c>
      <c r="N122" s="17">
        <v>20628324352</v>
      </c>
      <c r="O122" s="1">
        <v>0.54572105407714844</v>
      </c>
      <c r="P122" s="17">
        <v>10602965560.109039</v>
      </c>
      <c r="Q122" s="1">
        <v>110993723.13903104</v>
      </c>
    </row>
    <row r="123" spans="1:17" x14ac:dyDescent="0.25">
      <c r="A123" s="1">
        <v>2001</v>
      </c>
      <c r="B123" t="s">
        <v>21</v>
      </c>
      <c r="C123" s="1">
        <v>6623</v>
      </c>
      <c r="D123" s="1">
        <v>328819</v>
      </c>
      <c r="E123" s="1">
        <v>484</v>
      </c>
      <c r="F123" s="17">
        <v>22486855680</v>
      </c>
      <c r="G123" s="1">
        <v>455376</v>
      </c>
      <c r="H123" s="17">
        <v>22616057856</v>
      </c>
      <c r="I123" s="1">
        <v>464693</v>
      </c>
      <c r="J123" s="1">
        <v>-52.071788787841797</v>
      </c>
      <c r="K123" s="1">
        <v>6.3747145235538483E-2</v>
      </c>
      <c r="L123" s="1">
        <v>0.57456755638122559</v>
      </c>
      <c r="M123" s="1">
        <v>1.137302041053772</v>
      </c>
      <c r="N123" s="17">
        <v>25721288704</v>
      </c>
      <c r="O123" s="1">
        <v>14.383660316467285</v>
      </c>
      <c r="P123" s="17">
        <v>17952043006.04755</v>
      </c>
      <c r="Q123" s="1">
        <v>25087773.70681344</v>
      </c>
    </row>
    <row r="124" spans="1:17" x14ac:dyDescent="0.25">
      <c r="A124" s="1">
        <v>2002</v>
      </c>
      <c r="B124" t="s">
        <v>21</v>
      </c>
      <c r="C124" s="1">
        <v>5154</v>
      </c>
      <c r="D124" s="1">
        <v>449569</v>
      </c>
      <c r="E124" s="1">
        <v>928</v>
      </c>
      <c r="F124" s="17">
        <v>27746349056</v>
      </c>
      <c r="G124" s="1">
        <v>469434</v>
      </c>
      <c r="H124" s="17">
        <v>28735041536</v>
      </c>
      <c r="I124" s="1">
        <v>486520</v>
      </c>
      <c r="J124" s="1">
        <v>-398.46728515625</v>
      </c>
      <c r="K124" s="1">
        <v>0.226453498005867</v>
      </c>
      <c r="L124" s="1">
        <v>3.5633246898651123</v>
      </c>
      <c r="M124" s="1">
        <v>1.4967474937438965</v>
      </c>
      <c r="N124" s="17">
        <v>43009101824</v>
      </c>
      <c r="O124" s="1">
        <v>55.008148193359375</v>
      </c>
      <c r="P124" s="17">
        <v>27548620075.69508</v>
      </c>
      <c r="Q124" s="1">
        <v>52810003.043581955</v>
      </c>
    </row>
    <row r="125" spans="1:17" x14ac:dyDescent="0.25">
      <c r="A125" s="1">
        <v>2003</v>
      </c>
      <c r="B125" t="s">
        <v>21</v>
      </c>
      <c r="C125" s="1">
        <v>7208</v>
      </c>
      <c r="D125" s="1">
        <v>240041</v>
      </c>
      <c r="E125" s="1">
        <v>760</v>
      </c>
      <c r="F125" s="17">
        <v>23208314880</v>
      </c>
      <c r="G125" s="1">
        <v>460706</v>
      </c>
      <c r="H125" s="17">
        <v>22661074944</v>
      </c>
      <c r="I125" s="1">
        <v>503427</v>
      </c>
      <c r="J125" s="1">
        <v>220.55061340332031</v>
      </c>
      <c r="K125" s="1">
        <v>-0.23595575988292694</v>
      </c>
      <c r="L125" s="1">
        <v>-2.357947826385498</v>
      </c>
      <c r="M125" s="1">
        <v>1.0244256258010864</v>
      </c>
      <c r="N125" s="17">
        <v>23214585856</v>
      </c>
      <c r="O125" s="1">
        <v>2.702038548886776E-2</v>
      </c>
      <c r="P125" s="17">
        <v>12007015520.499926</v>
      </c>
      <c r="Q125" s="1">
        <v>75730014.414307326</v>
      </c>
    </row>
    <row r="126" spans="1:17" x14ac:dyDescent="0.25">
      <c r="A126" s="1">
        <v>2004</v>
      </c>
      <c r="B126" t="s">
        <v>21</v>
      </c>
      <c r="C126" s="1">
        <v>10158</v>
      </c>
      <c r="D126" s="1">
        <v>292274</v>
      </c>
      <c r="E126" s="1">
        <v>579</v>
      </c>
      <c r="F126" s="17">
        <v>27254992896</v>
      </c>
      <c r="G126" s="1">
        <v>475172</v>
      </c>
      <c r="H126" s="17">
        <v>27459588096</v>
      </c>
      <c r="I126" s="1">
        <v>519581</v>
      </c>
      <c r="J126" s="1">
        <v>-82.4571533203125</v>
      </c>
      <c r="K126" s="1">
        <v>0.16074712574481964</v>
      </c>
      <c r="L126" s="1">
        <v>0.75067055225372314</v>
      </c>
      <c r="M126" s="1">
        <v>1.0345503091812134</v>
      </c>
      <c r="N126" s="17">
        <v>28408326144</v>
      </c>
      <c r="O126" s="1">
        <v>4.2316403388977051</v>
      </c>
      <c r="P126" s="17">
        <v>16310562305.731461</v>
      </c>
      <c r="Q126" s="1">
        <v>33032958.545756161</v>
      </c>
    </row>
    <row r="127" spans="1:17" x14ac:dyDescent="0.25">
      <c r="A127" s="1">
        <v>2005</v>
      </c>
      <c r="B127" t="s">
        <v>21</v>
      </c>
      <c r="C127" s="1">
        <v>10031</v>
      </c>
      <c r="D127" s="1">
        <v>287592</v>
      </c>
      <c r="E127" s="1">
        <v>815</v>
      </c>
      <c r="F127" s="17">
        <v>29853177856</v>
      </c>
      <c r="G127" s="1">
        <v>487256</v>
      </c>
      <c r="H127" s="17">
        <v>29289283584</v>
      </c>
      <c r="I127" s="1">
        <v>537794</v>
      </c>
      <c r="J127" s="1">
        <v>227.26353454589844</v>
      </c>
      <c r="K127" s="1">
        <v>2.4019060656428337E-2</v>
      </c>
      <c r="L127" s="1">
        <v>-1.8888919353485107</v>
      </c>
      <c r="M127" s="1">
        <v>1.0365098714828491</v>
      </c>
      <c r="N127" s="17">
        <v>30358632448</v>
      </c>
      <c r="O127" s="1">
        <v>1.6931350231170654</v>
      </c>
      <c r="P127" s="17">
        <v>16102379674.616726</v>
      </c>
      <c r="Q127" s="1">
        <v>96129691.73109965</v>
      </c>
    </row>
    <row r="128" spans="1:17" x14ac:dyDescent="0.25">
      <c r="A128" s="1">
        <v>2006</v>
      </c>
      <c r="B128" t="s">
        <v>21</v>
      </c>
      <c r="C128" s="1">
        <v>10858</v>
      </c>
      <c r="D128" s="1">
        <v>378396</v>
      </c>
      <c r="E128" s="1">
        <v>815</v>
      </c>
      <c r="F128" s="17">
        <v>36697997312</v>
      </c>
      <c r="G128" s="1">
        <v>502210</v>
      </c>
      <c r="H128" s="17">
        <v>36825059328</v>
      </c>
      <c r="I128" s="1">
        <v>557239</v>
      </c>
      <c r="J128" s="1">
        <v>-51.208889007568359</v>
      </c>
      <c r="K128" s="1">
        <v>0.20238238573074341</v>
      </c>
      <c r="L128" s="1">
        <v>0.34623691439628601</v>
      </c>
      <c r="M128" s="1">
        <v>1.0629783868789673</v>
      </c>
      <c r="N128" s="17">
        <v>39144243200</v>
      </c>
      <c r="O128" s="1">
        <v>6.6658840179443359</v>
      </c>
      <c r="P128" s="17">
        <v>24792931675.186134</v>
      </c>
      <c r="Q128" s="1">
        <v>39241179.153301507</v>
      </c>
    </row>
    <row r="129" spans="1:17" x14ac:dyDescent="0.25">
      <c r="A129" s="1">
        <v>2007</v>
      </c>
      <c r="B129" t="s">
        <v>21</v>
      </c>
      <c r="C129" s="1">
        <v>11249</v>
      </c>
      <c r="D129" s="1">
        <v>418760</v>
      </c>
      <c r="E129" s="1">
        <v>905</v>
      </c>
      <c r="F129" s="17">
        <v>41652285440</v>
      </c>
      <c r="G129" s="1">
        <v>518494</v>
      </c>
      <c r="H129" s="17">
        <v>42697125888</v>
      </c>
      <c r="I129" s="1">
        <v>578382</v>
      </c>
      <c r="J129" s="1">
        <v>-421.09625244140625</v>
      </c>
      <c r="K129" s="1">
        <v>0.10956853628158569</v>
      </c>
      <c r="L129" s="1">
        <v>2.5084829330444336</v>
      </c>
      <c r="M129" s="1">
        <v>1.064024806022644</v>
      </c>
      <c r="N129" s="17">
        <v>45430800384</v>
      </c>
      <c r="O129" s="1">
        <v>9.0715665817260742</v>
      </c>
      <c r="P129" s="17">
        <v>30823722167.211918</v>
      </c>
      <c r="Q129" s="1">
        <v>33390347.069423616</v>
      </c>
    </row>
    <row r="130" spans="1:17" x14ac:dyDescent="0.25">
      <c r="A130" s="1">
        <v>2008</v>
      </c>
      <c r="B130" t="s">
        <v>21</v>
      </c>
      <c r="C130" s="1">
        <v>15349</v>
      </c>
      <c r="D130" s="1">
        <v>394304</v>
      </c>
      <c r="E130" s="1">
        <v>1094</v>
      </c>
      <c r="F130" s="17">
        <v>32459579392</v>
      </c>
      <c r="G130" s="1">
        <v>528202</v>
      </c>
      <c r="H130" s="17">
        <v>33433077760</v>
      </c>
      <c r="I130" s="1">
        <v>593499</v>
      </c>
      <c r="J130" s="1">
        <v>-392.34371948242188</v>
      </c>
      <c r="K130" s="1">
        <v>-0.24511712789535522</v>
      </c>
      <c r="L130" s="1">
        <v>2.9991095066070557</v>
      </c>
      <c r="M130" s="1">
        <v>1.0528340339660645</v>
      </c>
      <c r="N130" s="17">
        <v>35199483904</v>
      </c>
      <c r="O130" s="1">
        <v>8.4409732818603516</v>
      </c>
      <c r="P130" s="17">
        <v>23142316232.266483</v>
      </c>
      <c r="Q130" s="1">
        <v>57304252.527149059</v>
      </c>
    </row>
    <row r="131" spans="1:17" x14ac:dyDescent="0.25">
      <c r="A131" s="1">
        <v>2009</v>
      </c>
      <c r="B131" t="s">
        <v>21</v>
      </c>
      <c r="C131" s="1">
        <v>15665</v>
      </c>
      <c r="D131" s="1">
        <v>427890</v>
      </c>
      <c r="E131" s="1">
        <v>955</v>
      </c>
      <c r="F131" s="17">
        <v>39891095552</v>
      </c>
      <c r="G131" s="1">
        <v>533075</v>
      </c>
      <c r="H131" s="17">
        <v>41303646208</v>
      </c>
      <c r="I131" s="1">
        <v>605694</v>
      </c>
      <c r="J131" s="1">
        <v>-569.293212890625</v>
      </c>
      <c r="K131" s="1">
        <v>0.1967146247625351</v>
      </c>
      <c r="L131" s="1">
        <v>3.5410175323486328</v>
      </c>
      <c r="M131" s="1">
        <v>1.0442730188369751</v>
      </c>
      <c r="N131" s="17">
        <v>43132284928</v>
      </c>
      <c r="O131" s="1">
        <v>8.1250953674316406</v>
      </c>
      <c r="P131" s="17">
        <v>29297318552.882118</v>
      </c>
      <c r="Q131" s="1">
        <v>40508228.865359873</v>
      </c>
    </row>
    <row r="132" spans="1:17" x14ac:dyDescent="0.25">
      <c r="A132" s="1">
        <v>2010</v>
      </c>
      <c r="B132" t="s">
        <v>21</v>
      </c>
      <c r="C132" s="1">
        <v>16534</v>
      </c>
      <c r="D132" s="1">
        <v>476614</v>
      </c>
      <c r="E132" s="1">
        <v>1132</v>
      </c>
      <c r="F132" s="17">
        <v>50371198976</v>
      </c>
      <c r="G132" s="1">
        <v>538629</v>
      </c>
      <c r="H132" s="17">
        <v>52506206208</v>
      </c>
      <c r="I132" s="1">
        <v>619777</v>
      </c>
      <c r="J132" s="1">
        <v>-860.4598388671875</v>
      </c>
      <c r="K132" s="1">
        <v>0.25019949674606323</v>
      </c>
      <c r="L132" s="1">
        <v>4.2385478019714355</v>
      </c>
      <c r="M132" s="1">
        <v>1.0484613180160522</v>
      </c>
      <c r="N132" s="17">
        <v>55050727424</v>
      </c>
      <c r="O132" s="1">
        <v>9.2900876998901367</v>
      </c>
      <c r="P132" s="17">
        <v>39267430508.81073</v>
      </c>
      <c r="Q132" s="1">
        <v>47150662.076596223</v>
      </c>
    </row>
    <row r="133" spans="1:17" x14ac:dyDescent="0.25">
      <c r="A133" s="1">
        <v>2011</v>
      </c>
      <c r="B133" t="s">
        <v>21</v>
      </c>
      <c r="C133" s="1">
        <v>16295</v>
      </c>
      <c r="D133" s="1">
        <v>471556</v>
      </c>
      <c r="E133" s="1">
        <v>1128</v>
      </c>
      <c r="F133" s="17">
        <v>47106101248</v>
      </c>
      <c r="G133" s="1">
        <v>545487</v>
      </c>
      <c r="H133" s="17">
        <v>49339678720</v>
      </c>
      <c r="I133" s="1">
        <v>635464</v>
      </c>
      <c r="J133" s="1">
        <v>-900.18572998046875</v>
      </c>
      <c r="K133" s="1">
        <v>-8.193717896938324E-2</v>
      </c>
      <c r="L133" s="1">
        <v>4.7415885925292969</v>
      </c>
      <c r="M133" s="1">
        <v>1.0490210056304932</v>
      </c>
      <c r="N133" s="17">
        <v>51758358528</v>
      </c>
      <c r="O133" s="1">
        <v>9.876124382019043</v>
      </c>
      <c r="P133" s="17">
        <v>36385546760.735428</v>
      </c>
      <c r="Q133" s="1">
        <v>44453925.125881858</v>
      </c>
    </row>
    <row r="134" spans="1:17" x14ac:dyDescent="0.25">
      <c r="A134" s="1">
        <v>2012</v>
      </c>
      <c r="B134" t="s">
        <v>21</v>
      </c>
      <c r="C134" s="1">
        <v>18166</v>
      </c>
      <c r="D134" s="1">
        <v>499317</v>
      </c>
      <c r="E134" s="1">
        <v>1147</v>
      </c>
      <c r="F134" s="17">
        <v>53391724544</v>
      </c>
      <c r="G134" s="1">
        <v>554152</v>
      </c>
      <c r="H134" s="17">
        <v>56241270784</v>
      </c>
      <c r="I134" s="1">
        <v>651621</v>
      </c>
      <c r="J134" s="1">
        <v>-1148.4364013671875</v>
      </c>
      <c r="K134" s="1">
        <v>0.10952387750148773</v>
      </c>
      <c r="L134" s="1">
        <v>5.3370561599731445</v>
      </c>
      <c r="M134" s="1">
        <v>1.048389196395874</v>
      </c>
      <c r="N134" s="17">
        <v>58962739200</v>
      </c>
      <c r="O134" s="1">
        <v>10.434228897094727</v>
      </c>
      <c r="P134" s="17">
        <v>42367912561.650696</v>
      </c>
      <c r="Q134" s="1">
        <v>65838352.544301055</v>
      </c>
    </row>
    <row r="135" spans="1:17" x14ac:dyDescent="0.25">
      <c r="A135" s="1">
        <v>2013</v>
      </c>
      <c r="B135" t="s">
        <v>21</v>
      </c>
      <c r="C135" s="1">
        <v>19330</v>
      </c>
      <c r="D135" s="1">
        <v>505280</v>
      </c>
      <c r="E135" s="1">
        <v>1172</v>
      </c>
      <c r="F135" s="17">
        <v>63626809344</v>
      </c>
      <c r="G135" s="1">
        <v>564749</v>
      </c>
      <c r="H135" s="17">
        <v>67476242432</v>
      </c>
      <c r="I135" s="1">
        <v>669571</v>
      </c>
      <c r="J135" s="1">
        <v>-1551.415771484375</v>
      </c>
      <c r="K135" s="1">
        <v>0.16481651365756989</v>
      </c>
      <c r="L135" s="1">
        <v>6.0500173568725586</v>
      </c>
      <c r="M135" s="1">
        <v>1.0494420528411865</v>
      </c>
      <c r="N135" s="17">
        <v>70812409856</v>
      </c>
      <c r="O135" s="1">
        <v>11.293353080749512</v>
      </c>
      <c r="P135" s="17">
        <v>50881426697.473755</v>
      </c>
      <c r="Q135" s="1">
        <v>70555815.773208573</v>
      </c>
    </row>
    <row r="136" spans="1:17" x14ac:dyDescent="0.25">
      <c r="A136" s="1">
        <v>2014</v>
      </c>
      <c r="B136" t="s">
        <v>21</v>
      </c>
      <c r="C136" s="1">
        <v>20813</v>
      </c>
      <c r="D136" s="1">
        <v>526427</v>
      </c>
      <c r="E136" s="1">
        <v>1178</v>
      </c>
      <c r="F136" s="17">
        <v>69366972416</v>
      </c>
      <c r="G136" s="1">
        <v>579580</v>
      </c>
      <c r="H136" s="17">
        <v>73819095040</v>
      </c>
      <c r="I136" s="1">
        <v>690270</v>
      </c>
      <c r="J136" s="1">
        <v>-1794.31298828125</v>
      </c>
      <c r="K136" s="1">
        <v>6.2465690076351166E-2</v>
      </c>
      <c r="L136" s="1">
        <v>6.4182167053222656</v>
      </c>
      <c r="M136" s="1">
        <v>1.0507787466049194</v>
      </c>
      <c r="N136" s="17">
        <v>77567533056</v>
      </c>
      <c r="O136" s="1">
        <v>11.821995735168457</v>
      </c>
      <c r="P136" s="17">
        <v>55887138100.877457</v>
      </c>
      <c r="Q136" s="1">
        <v>84253359.833350137</v>
      </c>
    </row>
    <row r="137" spans="1:17" x14ac:dyDescent="0.25">
      <c r="A137" s="1">
        <v>2015</v>
      </c>
      <c r="B137" t="s">
        <v>21</v>
      </c>
      <c r="C137" s="1">
        <v>22132</v>
      </c>
      <c r="D137" s="1">
        <v>550443</v>
      </c>
      <c r="E137" s="1">
        <v>1141</v>
      </c>
      <c r="F137" s="17">
        <v>71132749824</v>
      </c>
      <c r="G137" s="1">
        <v>594932</v>
      </c>
      <c r="H137" s="17">
        <v>76143386624</v>
      </c>
      <c r="I137" s="1">
        <v>711908</v>
      </c>
      <c r="J137" s="1">
        <v>-2019.406982421875</v>
      </c>
      <c r="K137" s="1">
        <v>2.5947421090677381E-4</v>
      </c>
      <c r="L137" s="1">
        <v>7.0440645217895508</v>
      </c>
      <c r="M137" s="1">
        <v>1.0471639633178711</v>
      </c>
      <c r="N137" s="17">
        <v>79734611968</v>
      </c>
      <c r="O137" s="1">
        <v>12.09268856048584</v>
      </c>
      <c r="P137" s="17">
        <v>58455051905.594818</v>
      </c>
      <c r="Q137" s="1">
        <v>61617808.441606142</v>
      </c>
    </row>
    <row r="138" spans="1:17" x14ac:dyDescent="0.25">
      <c r="A138" s="1">
        <v>2016</v>
      </c>
      <c r="B138" t="s">
        <v>21</v>
      </c>
      <c r="C138" s="1">
        <v>23310</v>
      </c>
      <c r="D138" s="1">
        <v>568107</v>
      </c>
      <c r="E138" s="1">
        <v>1306</v>
      </c>
      <c r="F138" s="17">
        <v>77914914816</v>
      </c>
      <c r="G138" s="1">
        <v>608999</v>
      </c>
      <c r="H138" s="17">
        <v>83508617216</v>
      </c>
      <c r="I138" s="1">
        <v>733365</v>
      </c>
      <c r="J138" s="1">
        <v>-2254.398193359375</v>
      </c>
      <c r="K138" s="1">
        <v>6.9850467145442963E-2</v>
      </c>
      <c r="L138" s="1">
        <v>7.1792445182800293</v>
      </c>
      <c r="M138" s="1">
        <v>1.0467538833618164</v>
      </c>
      <c r="N138" s="17">
        <v>87412965376</v>
      </c>
      <c r="O138" s="1">
        <v>12.190285682678223</v>
      </c>
      <c r="P138" s="17">
        <v>63632159579.582756</v>
      </c>
      <c r="Q138" s="1">
        <v>105773800.27609907</v>
      </c>
    </row>
    <row r="139" spans="1:17" x14ac:dyDescent="0.25">
      <c r="A139" s="1">
        <v>2017</v>
      </c>
      <c r="B139" t="s">
        <v>21</v>
      </c>
      <c r="C139" s="1">
        <v>25204</v>
      </c>
      <c r="D139" s="1">
        <v>579058</v>
      </c>
      <c r="E139" s="1">
        <v>1352</v>
      </c>
      <c r="F139" s="17">
        <v>91446591488</v>
      </c>
      <c r="G139" s="1">
        <v>622963</v>
      </c>
      <c r="H139" s="17">
        <v>98710175744</v>
      </c>
      <c r="I139" s="1">
        <v>754643</v>
      </c>
      <c r="J139" s="1">
        <v>-2927.400634765625</v>
      </c>
      <c r="K139" s="1">
        <v>0.1550167053937912</v>
      </c>
      <c r="L139" s="1">
        <v>7.9429798126220703</v>
      </c>
      <c r="M139" s="1">
        <v>1.0485835075378418</v>
      </c>
      <c r="N139" s="17">
        <v>103505862656</v>
      </c>
      <c r="O139" s="1">
        <v>13.187229156494141</v>
      </c>
      <c r="P139" s="17">
        <v>75082500059.521088</v>
      </c>
      <c r="Q139" s="1">
        <v>93474216.53119795</v>
      </c>
    </row>
    <row r="140" spans="1:17" x14ac:dyDescent="0.25">
      <c r="A140" s="1">
        <v>2018</v>
      </c>
      <c r="B140" t="s">
        <v>21</v>
      </c>
      <c r="C140" s="1">
        <v>26845</v>
      </c>
      <c r="D140" s="1">
        <v>608535</v>
      </c>
      <c r="E140" s="1">
        <v>1408</v>
      </c>
      <c r="F140" s="17">
        <v>89429532672</v>
      </c>
      <c r="G140" s="1">
        <v>640835</v>
      </c>
      <c r="H140" s="17">
        <v>97165443072</v>
      </c>
      <c r="I140" s="1">
        <v>779069</v>
      </c>
      <c r="J140" s="1">
        <v>-3117.7568359375</v>
      </c>
      <c r="K140" s="1">
        <v>-3.7316367030143738E-2</v>
      </c>
      <c r="L140" s="1">
        <v>8.6502857208251953</v>
      </c>
      <c r="M140" s="1">
        <v>1.0456306934356689</v>
      </c>
      <c r="N140" s="17">
        <v>101599166464</v>
      </c>
      <c r="O140" s="1">
        <v>13.608070373535156</v>
      </c>
      <c r="P140" s="17">
        <v>75698525638.238403</v>
      </c>
      <c r="Q140" s="1">
        <v>85512635.654602751</v>
      </c>
    </row>
    <row r="141" spans="1:17" x14ac:dyDescent="0.25">
      <c r="A141" s="1">
        <v>2019</v>
      </c>
      <c r="B141" t="s">
        <v>21</v>
      </c>
      <c r="C141" s="1">
        <v>29169</v>
      </c>
      <c r="D141" s="1">
        <v>630886</v>
      </c>
      <c r="E141" s="1">
        <v>2008</v>
      </c>
      <c r="F141" s="17">
        <v>108115320832</v>
      </c>
      <c r="G141" s="1">
        <v>658101</v>
      </c>
      <c r="H141" s="17">
        <v>117874999296</v>
      </c>
      <c r="I141" s="1">
        <v>807281</v>
      </c>
      <c r="J141" s="1">
        <v>-3933.383544921875</v>
      </c>
      <c r="K141" s="1">
        <v>0.18659080564975739</v>
      </c>
      <c r="L141" s="1">
        <v>9.0271005630493164</v>
      </c>
      <c r="M141" s="1">
        <v>1.0417561531066895</v>
      </c>
      <c r="N141" s="17">
        <v>122797006848</v>
      </c>
      <c r="O141" s="1">
        <v>13.579653739929199</v>
      </c>
      <c r="P141" s="17">
        <v>90332312920.402161</v>
      </c>
      <c r="Q141" s="1">
        <v>238962497.06165043</v>
      </c>
    </row>
    <row r="142" spans="1:17" x14ac:dyDescent="0.25">
      <c r="A142" s="1">
        <v>2000</v>
      </c>
      <c r="B142" t="s">
        <v>22</v>
      </c>
      <c r="C142" s="1">
        <v>6052</v>
      </c>
      <c r="D142" s="1">
        <v>248780</v>
      </c>
      <c r="E142" s="1">
        <v>282</v>
      </c>
      <c r="F142" s="17">
        <v>20516362240</v>
      </c>
      <c r="G142" s="1">
        <v>436385</v>
      </c>
      <c r="H142" s="17">
        <v>21438617600</v>
      </c>
      <c r="I142" s="1">
        <v>442808</v>
      </c>
      <c r="J142" s="1">
        <v>-371.69094848632813</v>
      </c>
      <c r="K142" s="1">
        <v>7.6440321281552315E-3</v>
      </c>
      <c r="L142" s="1">
        <v>4.4952187538146973</v>
      </c>
      <c r="M142" s="1">
        <v>1.0071836709976196</v>
      </c>
      <c r="N142" s="17">
        <v>21592625152</v>
      </c>
      <c r="O142" s="1">
        <v>5.2458758354187012</v>
      </c>
      <c r="P142" s="17">
        <v>14450522883.069313</v>
      </c>
      <c r="Q142" s="1">
        <v>116687398.074581</v>
      </c>
    </row>
    <row r="143" spans="1:17" x14ac:dyDescent="0.25">
      <c r="A143" s="1">
        <v>2001</v>
      </c>
      <c r="B143" t="s">
        <v>22</v>
      </c>
      <c r="C143" s="1">
        <v>6611</v>
      </c>
      <c r="D143" s="1">
        <v>272888</v>
      </c>
      <c r="E143" s="1">
        <v>464</v>
      </c>
      <c r="F143" s="17">
        <v>22486855680</v>
      </c>
      <c r="G143" s="1">
        <v>455376</v>
      </c>
      <c r="H143" s="17">
        <v>21390540800</v>
      </c>
      <c r="I143" s="1">
        <v>465809</v>
      </c>
      <c r="J143" s="1">
        <v>441.8409423828125</v>
      </c>
      <c r="K143" s="1">
        <v>-3.9368379861116409E-2</v>
      </c>
      <c r="L143" s="1">
        <v>-4.8753585815429688</v>
      </c>
      <c r="M143" s="1">
        <v>1.137302041053772</v>
      </c>
      <c r="N143" s="17">
        <v>24327505920</v>
      </c>
      <c r="O143" s="1">
        <v>8.1854496002197266</v>
      </c>
      <c r="P143" s="17">
        <v>14429138481.420698</v>
      </c>
      <c r="Q143" s="1">
        <v>23428612.807983104</v>
      </c>
    </row>
    <row r="144" spans="1:17" x14ac:dyDescent="0.25">
      <c r="A144" s="1">
        <v>2002</v>
      </c>
      <c r="B144" t="s">
        <v>22</v>
      </c>
      <c r="C144" s="1">
        <v>7939</v>
      </c>
      <c r="D144" s="1">
        <v>298150</v>
      </c>
      <c r="E144" s="1">
        <v>643</v>
      </c>
      <c r="F144" s="17">
        <v>27746349056</v>
      </c>
      <c r="G144" s="1">
        <v>469434</v>
      </c>
      <c r="H144" s="17">
        <v>20098068480</v>
      </c>
      <c r="I144" s="1">
        <v>484760</v>
      </c>
      <c r="J144" s="1">
        <v>3082.441650390625</v>
      </c>
      <c r="K144" s="1">
        <v>-0.10267601162195206</v>
      </c>
      <c r="L144" s="1">
        <v>-27.564998626708984</v>
      </c>
      <c r="M144" s="1">
        <v>1.4967474937438965</v>
      </c>
      <c r="N144" s="17">
        <v>30081732608</v>
      </c>
      <c r="O144" s="1">
        <v>8.4169034957885742</v>
      </c>
      <c r="P144" s="17">
        <v>13568504550.872055</v>
      </c>
      <c r="Q144" s="1">
        <v>26563986.17870336</v>
      </c>
    </row>
    <row r="145" spans="1:17" x14ac:dyDescent="0.25">
      <c r="A145" s="1">
        <v>2003</v>
      </c>
      <c r="B145" t="s">
        <v>22</v>
      </c>
      <c r="C145" s="1">
        <v>8190</v>
      </c>
      <c r="D145" s="1">
        <v>344848</v>
      </c>
      <c r="E145" s="1">
        <v>841</v>
      </c>
      <c r="F145" s="17">
        <v>23208314880</v>
      </c>
      <c r="G145" s="1">
        <v>460706</v>
      </c>
      <c r="H145" s="17">
        <v>25667958784</v>
      </c>
      <c r="I145" s="1">
        <v>501002</v>
      </c>
      <c r="J145" s="1">
        <v>-991.29620361328125</v>
      </c>
      <c r="K145" s="1">
        <v>0.23458805680274963</v>
      </c>
      <c r="L145" s="1">
        <v>10.598114967346191</v>
      </c>
      <c r="M145" s="1">
        <v>1.0244256258010864</v>
      </c>
      <c r="N145" s="17">
        <v>26294915072</v>
      </c>
      <c r="O145" s="1">
        <v>13.299544334411621</v>
      </c>
      <c r="P145" s="17">
        <v>18846249424.638706</v>
      </c>
      <c r="Q145" s="1">
        <v>90611320.180703238</v>
      </c>
    </row>
    <row r="146" spans="1:17" x14ac:dyDescent="0.25">
      <c r="A146" s="1">
        <v>2004</v>
      </c>
      <c r="B146" t="s">
        <v>22</v>
      </c>
      <c r="C146" s="1">
        <v>7611</v>
      </c>
      <c r="D146" s="1">
        <v>400079</v>
      </c>
      <c r="E146" s="1">
        <v>667</v>
      </c>
      <c r="F146" s="17">
        <v>27254992896</v>
      </c>
      <c r="G146" s="1">
        <v>475172</v>
      </c>
      <c r="H146" s="17">
        <v>30746402816</v>
      </c>
      <c r="I146" s="1">
        <v>520266</v>
      </c>
      <c r="J146" s="1">
        <v>-1407.1229248046875</v>
      </c>
      <c r="K146" s="1">
        <v>0.15328708291053772</v>
      </c>
      <c r="L146" s="1">
        <v>12.810166358947754</v>
      </c>
      <c r="M146" s="1">
        <v>1.0345503091812134</v>
      </c>
      <c r="N146" s="17">
        <v>31808700416</v>
      </c>
      <c r="O146" s="1">
        <v>16.707792282104492</v>
      </c>
      <c r="P146" s="17">
        <v>24275774182.038437</v>
      </c>
      <c r="Q146" s="1">
        <v>37824157.773201406</v>
      </c>
    </row>
    <row r="147" spans="1:17" x14ac:dyDescent="0.25">
      <c r="A147" s="1">
        <v>2005</v>
      </c>
      <c r="B147" t="s">
        <v>22</v>
      </c>
      <c r="C147" s="1">
        <v>7552</v>
      </c>
      <c r="D147" s="1">
        <v>431331</v>
      </c>
      <c r="E147" s="1">
        <v>997</v>
      </c>
      <c r="F147" s="17">
        <v>29853177856</v>
      </c>
      <c r="G147" s="1">
        <v>487256</v>
      </c>
      <c r="H147" s="17">
        <v>34673487872</v>
      </c>
      <c r="I147" s="1">
        <v>540876</v>
      </c>
      <c r="J147" s="1">
        <v>-1942.7012939453125</v>
      </c>
      <c r="K147" s="1">
        <v>8.9832141995429993E-2</v>
      </c>
      <c r="L147" s="1">
        <v>16.146722793579102</v>
      </c>
      <c r="M147" s="1">
        <v>1.0365098714828491</v>
      </c>
      <c r="N147" s="17">
        <v>35939414016</v>
      </c>
      <c r="O147" s="1">
        <v>20.387229919433594</v>
      </c>
      <c r="P147" s="17">
        <v>28432029290.101475</v>
      </c>
      <c r="Q147" s="1">
        <v>126244026.72569549</v>
      </c>
    </row>
    <row r="148" spans="1:17" x14ac:dyDescent="0.25">
      <c r="A148" s="1">
        <v>2006</v>
      </c>
      <c r="B148" t="s">
        <v>22</v>
      </c>
      <c r="C148" s="1">
        <v>8416</v>
      </c>
      <c r="D148" s="1">
        <v>463705</v>
      </c>
      <c r="E148" s="1">
        <v>960</v>
      </c>
      <c r="F148" s="17">
        <v>36697997312</v>
      </c>
      <c r="G148" s="1">
        <v>502210</v>
      </c>
      <c r="H148" s="17">
        <v>42105909248</v>
      </c>
      <c r="I148" s="1">
        <v>562298</v>
      </c>
      <c r="J148" s="1">
        <v>-2179.51953125</v>
      </c>
      <c r="K148" s="1">
        <v>0.1691754013299942</v>
      </c>
      <c r="L148" s="1">
        <v>14.736259460449219</v>
      </c>
      <c r="M148" s="1">
        <v>1.0629783868789673</v>
      </c>
      <c r="N148" s="17">
        <v>44757671936</v>
      </c>
      <c r="O148" s="1">
        <v>21.962163925170898</v>
      </c>
      <c r="P148" s="17">
        <v>35436008518.988068</v>
      </c>
      <c r="Q148" s="1">
        <v>46764858.049298435</v>
      </c>
    </row>
    <row r="149" spans="1:17" x14ac:dyDescent="0.25">
      <c r="A149" s="1">
        <v>2007</v>
      </c>
      <c r="B149" t="s">
        <v>22</v>
      </c>
      <c r="C149" s="1">
        <v>9353</v>
      </c>
      <c r="D149" s="1">
        <v>487564</v>
      </c>
      <c r="E149" s="1">
        <v>1002</v>
      </c>
      <c r="F149" s="17">
        <v>41652285440</v>
      </c>
      <c r="G149" s="1">
        <v>518494</v>
      </c>
      <c r="H149" s="17">
        <v>48173109248</v>
      </c>
      <c r="I149" s="1">
        <v>584529</v>
      </c>
      <c r="J149" s="1">
        <v>-2628.04931640625</v>
      </c>
      <c r="K149" s="1">
        <v>0.10124044120311737</v>
      </c>
      <c r="L149" s="1">
        <v>15.655380249023438</v>
      </c>
      <c r="M149" s="1">
        <v>1.064024806022644</v>
      </c>
      <c r="N149" s="17">
        <v>51257384960</v>
      </c>
      <c r="O149" s="1">
        <v>23.060197830200195</v>
      </c>
      <c r="P149" s="17">
        <v>41140369401.889946</v>
      </c>
      <c r="Q149" s="1">
        <v>45806728.154972158</v>
      </c>
    </row>
    <row r="150" spans="1:17" x14ac:dyDescent="0.25">
      <c r="A150" s="1">
        <v>2008</v>
      </c>
      <c r="B150" t="s">
        <v>22</v>
      </c>
      <c r="C150" s="1">
        <v>12787</v>
      </c>
      <c r="D150" s="1">
        <v>467249</v>
      </c>
      <c r="E150" s="1">
        <v>1240</v>
      </c>
      <c r="F150" s="17">
        <v>32459579392</v>
      </c>
      <c r="G150" s="1">
        <v>528202</v>
      </c>
      <c r="H150" s="17">
        <v>38578364416</v>
      </c>
      <c r="I150" s="1">
        <v>601279</v>
      </c>
      <c r="J150" s="1">
        <v>-2466.018798828125</v>
      </c>
      <c r="K150" s="1">
        <v>-0.22371587157249451</v>
      </c>
      <c r="L150" s="1">
        <v>18.850475311279297</v>
      </c>
      <c r="M150" s="1">
        <v>1.0528340339660645</v>
      </c>
      <c r="N150" s="17">
        <v>40616615936</v>
      </c>
      <c r="O150" s="1">
        <v>25.129827499389648</v>
      </c>
      <c r="P150" s="17">
        <v>31673598475.9944</v>
      </c>
      <c r="Q150" s="1">
        <v>70665496.353046522</v>
      </c>
    </row>
    <row r="151" spans="1:17" x14ac:dyDescent="0.25">
      <c r="A151" s="1">
        <v>2009</v>
      </c>
      <c r="B151" t="s">
        <v>22</v>
      </c>
      <c r="C151" s="1">
        <v>12585</v>
      </c>
      <c r="D151" s="1">
        <v>518501</v>
      </c>
      <c r="E151" s="1">
        <v>1205</v>
      </c>
      <c r="F151" s="17">
        <v>39891095552</v>
      </c>
      <c r="G151" s="1">
        <v>533075</v>
      </c>
      <c r="H151" s="17">
        <v>48875864064</v>
      </c>
      <c r="I151" s="1">
        <v>615365</v>
      </c>
      <c r="J151" s="1">
        <v>-3621.0791015625</v>
      </c>
      <c r="K151" s="1">
        <v>0.23408085107803345</v>
      </c>
      <c r="L151" s="1">
        <v>22.523242950439453</v>
      </c>
      <c r="M151" s="1">
        <v>1.0442730188369751</v>
      </c>
      <c r="N151" s="17">
        <v>51039748096</v>
      </c>
      <c r="O151" s="1">
        <v>27.947721481323242</v>
      </c>
      <c r="P151" s="17">
        <v>42383864276.346474</v>
      </c>
      <c r="Q151" s="1">
        <v>60111133.914169341</v>
      </c>
    </row>
    <row r="152" spans="1:17" x14ac:dyDescent="0.25">
      <c r="A152" s="1">
        <v>2010</v>
      </c>
      <c r="B152" t="s">
        <v>22</v>
      </c>
      <c r="C152" s="1">
        <v>13605</v>
      </c>
      <c r="D152" s="1">
        <v>526615</v>
      </c>
      <c r="E152" s="1">
        <v>1278</v>
      </c>
      <c r="F152" s="17">
        <v>50371198976</v>
      </c>
      <c r="G152" s="1">
        <v>538629</v>
      </c>
      <c r="H152" s="17">
        <v>60422496256</v>
      </c>
      <c r="I152" s="1">
        <v>630872</v>
      </c>
      <c r="J152" s="1">
        <v>-4050.915771484375</v>
      </c>
      <c r="K152" s="1">
        <v>0.21986919641494751</v>
      </c>
      <c r="L152" s="1">
        <v>19.954452514648438</v>
      </c>
      <c r="M152" s="1">
        <v>1.0484613180160522</v>
      </c>
      <c r="N152" s="17">
        <v>63350648832</v>
      </c>
      <c r="O152" s="1">
        <v>25.767601013183594</v>
      </c>
      <c r="P152" s="17">
        <v>50047227225.480103</v>
      </c>
      <c r="Q152" s="1">
        <v>65365339.206057981</v>
      </c>
    </row>
    <row r="153" spans="1:17" x14ac:dyDescent="0.25">
      <c r="A153" s="1">
        <v>2011</v>
      </c>
      <c r="B153" t="s">
        <v>22</v>
      </c>
      <c r="C153" s="1">
        <v>13717</v>
      </c>
      <c r="D153" s="1">
        <v>552177</v>
      </c>
      <c r="E153" s="1">
        <v>1356</v>
      </c>
      <c r="F153" s="17">
        <v>47106101248</v>
      </c>
      <c r="G153" s="1">
        <v>545487</v>
      </c>
      <c r="H153" s="17">
        <v>59508264960</v>
      </c>
      <c r="I153" s="1">
        <v>647365</v>
      </c>
      <c r="J153" s="1">
        <v>-4998.37109375</v>
      </c>
      <c r="K153" s="1">
        <v>-3.3560313284397125E-2</v>
      </c>
      <c r="L153" s="1">
        <v>26.328147888183594</v>
      </c>
      <c r="M153" s="1">
        <v>1.0490210056304932</v>
      </c>
      <c r="N153" s="17">
        <v>62425419776</v>
      </c>
      <c r="O153" s="1">
        <v>32.520877838134766</v>
      </c>
      <c r="P153" s="17">
        <v>52260240666.983925</v>
      </c>
      <c r="Q153" s="1">
        <v>61481310.085971966</v>
      </c>
    </row>
    <row r="154" spans="1:17" x14ac:dyDescent="0.25">
      <c r="A154" s="1">
        <v>2012</v>
      </c>
      <c r="B154" t="s">
        <v>22</v>
      </c>
      <c r="C154" s="1">
        <v>14932</v>
      </c>
      <c r="D154" s="1">
        <v>574130</v>
      </c>
      <c r="E154" s="1">
        <v>1348</v>
      </c>
      <c r="F154" s="17">
        <v>53391724544</v>
      </c>
      <c r="G154" s="1">
        <v>554152</v>
      </c>
      <c r="H154" s="17">
        <v>67486306304</v>
      </c>
      <c r="I154" s="1">
        <v>664826</v>
      </c>
      <c r="J154" s="1">
        <v>-5680.45751953125</v>
      </c>
      <c r="K154" s="1">
        <v>0.11012920737266541</v>
      </c>
      <c r="L154" s="1">
        <v>26.398439407348633</v>
      </c>
      <c r="M154" s="1">
        <v>1.048389196395874</v>
      </c>
      <c r="N154" s="17">
        <v>70751911936</v>
      </c>
      <c r="O154" s="1">
        <v>32.514751434326172</v>
      </c>
      <c r="P154" s="17">
        <v>59557853272.161125</v>
      </c>
      <c r="Q154" s="1">
        <v>100278338.08125952</v>
      </c>
    </row>
    <row r="155" spans="1:17" x14ac:dyDescent="0.25">
      <c r="A155" s="1">
        <v>2013</v>
      </c>
      <c r="B155" t="s">
        <v>22</v>
      </c>
      <c r="C155" s="1">
        <v>16142</v>
      </c>
      <c r="D155" s="1">
        <v>581099</v>
      </c>
      <c r="E155" s="1">
        <v>1371</v>
      </c>
      <c r="F155" s="17">
        <v>63626809344</v>
      </c>
      <c r="G155" s="1">
        <v>564749</v>
      </c>
      <c r="H155" s="17">
        <v>80957177856</v>
      </c>
      <c r="I155" s="1">
        <v>683743</v>
      </c>
      <c r="J155" s="1">
        <v>-6984.55908203125</v>
      </c>
      <c r="K155" s="1">
        <v>0.17140379548072815</v>
      </c>
      <c r="L155" s="1">
        <v>27.237525939941406</v>
      </c>
      <c r="M155" s="1">
        <v>1.0494420528411865</v>
      </c>
      <c r="N155" s="17">
        <v>84959870976</v>
      </c>
      <c r="O155" s="1">
        <v>33.528415679931641</v>
      </c>
      <c r="P155" s="17">
        <v>70943735982.432709</v>
      </c>
      <c r="Q155" s="1">
        <v>96618089.642196998</v>
      </c>
    </row>
    <row r="156" spans="1:17" x14ac:dyDescent="0.25">
      <c r="A156" s="1">
        <v>2014</v>
      </c>
      <c r="B156" t="s">
        <v>22</v>
      </c>
      <c r="C156" s="1">
        <v>17182</v>
      </c>
      <c r="D156" s="1">
        <v>598908</v>
      </c>
      <c r="E156" s="1">
        <v>1329</v>
      </c>
      <c r="F156" s="17">
        <v>69366972416</v>
      </c>
      <c r="G156" s="1">
        <v>579580</v>
      </c>
      <c r="H156" s="17">
        <v>87978901504</v>
      </c>
      <c r="I156" s="1">
        <v>705538</v>
      </c>
      <c r="J156" s="1">
        <v>-7501.056640625</v>
      </c>
      <c r="K156" s="1">
        <v>6.1484988778829575E-2</v>
      </c>
      <c r="L156" s="1">
        <v>26.831110000610352</v>
      </c>
      <c r="M156" s="1">
        <v>1.0507787466049194</v>
      </c>
      <c r="N156" s="17">
        <v>92446359552</v>
      </c>
      <c r="O156" s="1">
        <v>33.271434783935547</v>
      </c>
      <c r="P156" s="17">
        <v>76592885988.457443</v>
      </c>
      <c r="Q156" s="1">
        <v>124813519.14828596</v>
      </c>
    </row>
    <row r="157" spans="1:17" x14ac:dyDescent="0.25">
      <c r="A157" s="1">
        <v>2015</v>
      </c>
      <c r="B157" t="s">
        <v>22</v>
      </c>
      <c r="C157" s="1">
        <v>18329</v>
      </c>
      <c r="D157" s="1">
        <v>628480</v>
      </c>
      <c r="E157" s="1">
        <v>1351</v>
      </c>
      <c r="F157" s="17">
        <v>71132749824</v>
      </c>
      <c r="G157" s="1">
        <v>594932</v>
      </c>
      <c r="H157" s="17">
        <v>91581595648</v>
      </c>
      <c r="I157" s="1">
        <v>728062</v>
      </c>
      <c r="J157" s="1">
        <v>-8241.37890625</v>
      </c>
      <c r="K157" s="1">
        <v>1.5404755249619484E-2</v>
      </c>
      <c r="L157" s="1">
        <v>28.747442245483398</v>
      </c>
      <c r="M157" s="1">
        <v>1.0471639633178711</v>
      </c>
      <c r="N157" s="17">
        <v>95900950528</v>
      </c>
      <c r="O157" s="1">
        <v>34.819686889648438</v>
      </c>
      <c r="P157" s="17">
        <v>80888897820.50383</v>
      </c>
      <c r="Q157" s="1">
        <v>90401614.107508734</v>
      </c>
    </row>
    <row r="158" spans="1:17" x14ac:dyDescent="0.25">
      <c r="A158" s="1">
        <v>2016</v>
      </c>
      <c r="B158" t="s">
        <v>22</v>
      </c>
      <c r="C158" s="1">
        <v>19237</v>
      </c>
      <c r="D158" s="1">
        <v>644015</v>
      </c>
      <c r="E158" s="1">
        <v>1525</v>
      </c>
      <c r="F158" s="17">
        <v>77914914816</v>
      </c>
      <c r="G158" s="1">
        <v>608999</v>
      </c>
      <c r="H158" s="17">
        <v>100300554240</v>
      </c>
      <c r="I158" s="1">
        <v>750474</v>
      </c>
      <c r="J158" s="1">
        <v>-9021.951171875</v>
      </c>
      <c r="K158" s="1">
        <v>7.3859333992004395E-2</v>
      </c>
      <c r="L158" s="1">
        <v>28.730878829956055</v>
      </c>
      <c r="M158" s="1">
        <v>1.0467538833618164</v>
      </c>
      <c r="N158" s="17">
        <v>104989990912</v>
      </c>
      <c r="O158" s="1">
        <v>34.749542236328125</v>
      </c>
      <c r="P158" s="17">
        <v>87804007922.563812</v>
      </c>
      <c r="Q158" s="1">
        <v>153833530.83559936</v>
      </c>
    </row>
    <row r="159" spans="1:17" x14ac:dyDescent="0.25">
      <c r="A159" s="1">
        <v>2017</v>
      </c>
      <c r="B159" t="s">
        <v>22</v>
      </c>
      <c r="C159" s="1">
        <v>20848</v>
      </c>
      <c r="D159" s="1">
        <v>648490</v>
      </c>
      <c r="E159" s="1">
        <v>1577</v>
      </c>
      <c r="F159" s="17">
        <v>91446591488</v>
      </c>
      <c r="G159" s="1">
        <v>622963</v>
      </c>
      <c r="H159" s="17">
        <v>117357846528</v>
      </c>
      <c r="I159" s="1">
        <v>772604</v>
      </c>
      <c r="J159" s="1">
        <v>-10442.8603515625</v>
      </c>
      <c r="K159" s="1">
        <v>0.14856249094009399</v>
      </c>
      <c r="L159" s="1">
        <v>28.334850311279297</v>
      </c>
      <c r="M159" s="1">
        <v>1.0485835075378418</v>
      </c>
      <c r="N159" s="17">
        <v>123059503104</v>
      </c>
      <c r="O159" s="1">
        <v>34.569808959960938</v>
      </c>
      <c r="P159" s="17">
        <v>101070460136.61137</v>
      </c>
      <c r="Q159" s="1">
        <v>131033868.7434752</v>
      </c>
    </row>
    <row r="160" spans="1:17" x14ac:dyDescent="0.25">
      <c r="A160" s="1">
        <v>2018</v>
      </c>
      <c r="B160" t="s">
        <v>22</v>
      </c>
      <c r="C160" s="1">
        <v>22345</v>
      </c>
      <c r="D160" s="1">
        <v>682876</v>
      </c>
      <c r="E160" s="1">
        <v>1585</v>
      </c>
      <c r="F160" s="17">
        <v>89429532672</v>
      </c>
      <c r="G160" s="1">
        <v>640835</v>
      </c>
      <c r="H160" s="17">
        <v>116549361664</v>
      </c>
      <c r="I160" s="1">
        <v>797745</v>
      </c>
      <c r="J160" s="1">
        <v>-10929.9443359375</v>
      </c>
      <c r="K160" s="1">
        <v>-2.4338476359844208E-2</v>
      </c>
      <c r="L160" s="1">
        <v>30.325361251831055</v>
      </c>
      <c r="M160" s="1">
        <v>1.0456306934356689</v>
      </c>
      <c r="N160" s="17">
        <v>121867591680</v>
      </c>
      <c r="O160" s="1">
        <v>36.272201538085938</v>
      </c>
      <c r="P160" s="17">
        <v>102549303275.97011</v>
      </c>
      <c r="Q160" s="1">
        <v>123678050.05430783</v>
      </c>
    </row>
    <row r="161" spans="1:17" x14ac:dyDescent="0.25">
      <c r="A161" s="1">
        <v>2019</v>
      </c>
      <c r="B161" t="s">
        <v>22</v>
      </c>
      <c r="C161" s="1">
        <v>24242</v>
      </c>
      <c r="D161" s="1">
        <v>695650</v>
      </c>
      <c r="E161" s="1">
        <v>2208</v>
      </c>
      <c r="F161" s="17">
        <v>108115320832</v>
      </c>
      <c r="G161" s="1">
        <v>658101</v>
      </c>
      <c r="H161" s="17">
        <v>139397464064</v>
      </c>
      <c r="I161" s="1">
        <v>826926</v>
      </c>
      <c r="J161" s="1">
        <v>-12607.458984375</v>
      </c>
      <c r="K161" s="1">
        <v>0.17541433870792389</v>
      </c>
      <c r="L161" s="1">
        <v>28.934051513671875</v>
      </c>
      <c r="M161" s="1">
        <v>1.0417561531066895</v>
      </c>
      <c r="N161" s="17">
        <v>145218158592</v>
      </c>
      <c r="O161" s="1">
        <v>34.317836761474609</v>
      </c>
      <c r="P161" s="17">
        <v>119299782382.998</v>
      </c>
      <c r="Q161" s="1">
        <v>329510234.54650366</v>
      </c>
    </row>
    <row r="162" spans="1:17" x14ac:dyDescent="0.25">
      <c r="A162" s="1">
        <v>2000</v>
      </c>
      <c r="B162" t="s">
        <v>23</v>
      </c>
      <c r="C162" s="1">
        <v>6053</v>
      </c>
      <c r="D162" s="1">
        <v>225769</v>
      </c>
      <c r="E162" s="1">
        <v>282</v>
      </c>
      <c r="F162" s="17">
        <v>20516362240</v>
      </c>
      <c r="G162" s="1">
        <v>436385</v>
      </c>
      <c r="H162" s="17">
        <v>21438406656</v>
      </c>
      <c r="I162" s="1">
        <v>442807</v>
      </c>
      <c r="J162" s="1">
        <v>-371.60653686523438</v>
      </c>
      <c r="K162" s="1">
        <v>7.6338909566402435E-3</v>
      </c>
      <c r="L162" s="1">
        <v>4.4941906929016113</v>
      </c>
      <c r="M162" s="1">
        <v>1.0071836709976196</v>
      </c>
      <c r="N162" s="17">
        <v>21592412160</v>
      </c>
      <c r="O162" s="1">
        <v>5.244837760925293</v>
      </c>
      <c r="P162" s="17">
        <v>13694630629.205868</v>
      </c>
      <c r="Q162" s="1">
        <v>116686221.25354189</v>
      </c>
    </row>
    <row r="163" spans="1:17" x14ac:dyDescent="0.25">
      <c r="A163" s="1">
        <v>2001</v>
      </c>
      <c r="B163" t="s">
        <v>23</v>
      </c>
      <c r="C163" s="1">
        <v>6611</v>
      </c>
      <c r="D163" s="1">
        <v>251740</v>
      </c>
      <c r="E163" s="1">
        <v>464</v>
      </c>
      <c r="F163" s="17">
        <v>22486855680</v>
      </c>
      <c r="G163" s="1">
        <v>455376</v>
      </c>
      <c r="H163" s="17">
        <v>21389879296</v>
      </c>
      <c r="I163" s="1">
        <v>465809</v>
      </c>
      <c r="J163" s="1">
        <v>442.1075439453125</v>
      </c>
      <c r="K163" s="1">
        <v>-3.9389606565237045E-2</v>
      </c>
      <c r="L163" s="1">
        <v>-4.878300666809082</v>
      </c>
      <c r="M163" s="1">
        <v>1.137302041053772</v>
      </c>
      <c r="N163" s="17">
        <v>24326754304</v>
      </c>
      <c r="O163" s="1">
        <v>8.1821069717407227</v>
      </c>
      <c r="P163" s="17">
        <v>13750131777.152746</v>
      </c>
      <c r="Q163" s="1">
        <v>23427788.17426227</v>
      </c>
    </row>
    <row r="164" spans="1:17" x14ac:dyDescent="0.25">
      <c r="A164" s="1">
        <v>2002</v>
      </c>
      <c r="B164" t="s">
        <v>23</v>
      </c>
      <c r="C164" s="1">
        <v>7940</v>
      </c>
      <c r="D164" s="1">
        <v>278754</v>
      </c>
      <c r="E164" s="1">
        <v>643</v>
      </c>
      <c r="F164" s="17">
        <v>27746349056</v>
      </c>
      <c r="G164" s="1">
        <v>469434</v>
      </c>
      <c r="H164" s="17">
        <v>20095365120</v>
      </c>
      <c r="I164" s="1">
        <v>484759</v>
      </c>
      <c r="J164" s="1">
        <v>3083.531005859375</v>
      </c>
      <c r="K164" s="1">
        <v>-0.10277324914932251</v>
      </c>
      <c r="L164" s="1">
        <v>-27.574741363525391</v>
      </c>
      <c r="M164" s="1">
        <v>1.4967474937438965</v>
      </c>
      <c r="N164" s="17">
        <v>30077687808</v>
      </c>
      <c r="O164" s="1">
        <v>8.4023265838623047</v>
      </c>
      <c r="P164" s="17">
        <v>13005279719.5438</v>
      </c>
      <c r="Q164" s="1">
        <v>26560011.186470911</v>
      </c>
    </row>
    <row r="165" spans="1:17" x14ac:dyDescent="0.25">
      <c r="A165" s="1">
        <v>2003</v>
      </c>
      <c r="B165" t="s">
        <v>23</v>
      </c>
      <c r="C165" s="1">
        <v>8193</v>
      </c>
      <c r="D165" s="1">
        <v>326754</v>
      </c>
      <c r="E165" s="1">
        <v>841</v>
      </c>
      <c r="F165" s="17">
        <v>23208314880</v>
      </c>
      <c r="G165" s="1">
        <v>460706</v>
      </c>
      <c r="H165" s="17">
        <v>25659082752</v>
      </c>
      <c r="I165" s="1">
        <v>500998</v>
      </c>
      <c r="J165" s="1">
        <v>-987.71856689453125</v>
      </c>
      <c r="K165" s="1">
        <v>0.23431463539600372</v>
      </c>
      <c r="L165" s="1">
        <v>10.559869766235352</v>
      </c>
      <c r="M165" s="1">
        <v>1.0244256258010864</v>
      </c>
      <c r="N165" s="17">
        <v>26285821952</v>
      </c>
      <c r="O165" s="1">
        <v>13.260364532470703</v>
      </c>
      <c r="P165" s="17">
        <v>18179832128.508789</v>
      </c>
      <c r="Q165" s="1">
        <v>90578094.313701376</v>
      </c>
    </row>
    <row r="166" spans="1:17" x14ac:dyDescent="0.25">
      <c r="A166" s="1">
        <v>2004</v>
      </c>
      <c r="B166" t="s">
        <v>23</v>
      </c>
      <c r="C166" s="1">
        <v>7632</v>
      </c>
      <c r="D166" s="1">
        <v>382816</v>
      </c>
      <c r="E166" s="1">
        <v>666</v>
      </c>
      <c r="F166" s="17">
        <v>27254992896</v>
      </c>
      <c r="G166" s="1">
        <v>475172</v>
      </c>
      <c r="H166" s="17">
        <v>30729007104</v>
      </c>
      <c r="I166" s="1">
        <v>520242</v>
      </c>
      <c r="J166" s="1">
        <v>-1400.1119384765625</v>
      </c>
      <c r="K166" s="1">
        <v>0.15301090478897095</v>
      </c>
      <c r="L166" s="1">
        <v>12.746340751647949</v>
      </c>
      <c r="M166" s="1">
        <v>1.0345503091812134</v>
      </c>
      <c r="N166" s="17">
        <v>31790704640</v>
      </c>
      <c r="O166" s="1">
        <v>16.641763687133789</v>
      </c>
      <c r="P166" s="17">
        <v>23540946371.939926</v>
      </c>
      <c r="Q166" s="1">
        <v>37796605.557997569</v>
      </c>
    </row>
    <row r="167" spans="1:17" x14ac:dyDescent="0.25">
      <c r="A167" s="1">
        <v>2005</v>
      </c>
      <c r="B167" t="s">
        <v>23</v>
      </c>
      <c r="C167" s="1">
        <v>7577</v>
      </c>
      <c r="D167" s="1">
        <v>415096</v>
      </c>
      <c r="E167" s="1">
        <v>998</v>
      </c>
      <c r="F167" s="17">
        <v>29853177856</v>
      </c>
      <c r="G167" s="1">
        <v>487256</v>
      </c>
      <c r="H167" s="17">
        <v>34648522752</v>
      </c>
      <c r="I167" s="1">
        <v>540830</v>
      </c>
      <c r="J167" s="1">
        <v>-1932.6397705078125</v>
      </c>
      <c r="K167" s="1">
        <v>8.9635483920574188E-2</v>
      </c>
      <c r="L167" s="1">
        <v>16.06309700012207</v>
      </c>
      <c r="M167" s="1">
        <v>1.0365098714828491</v>
      </c>
      <c r="N167" s="17">
        <v>35913535488</v>
      </c>
      <c r="O167" s="1">
        <v>20.300544738769531</v>
      </c>
      <c r="P167" s="17">
        <v>27674837413.493996</v>
      </c>
      <c r="Q167" s="1">
        <v>126146367.75931904</v>
      </c>
    </row>
    <row r="168" spans="1:17" x14ac:dyDescent="0.25">
      <c r="A168" s="1">
        <v>2006</v>
      </c>
      <c r="B168" t="s">
        <v>23</v>
      </c>
      <c r="C168" s="1">
        <v>8440</v>
      </c>
      <c r="D168" s="1">
        <v>448493</v>
      </c>
      <c r="E168" s="1">
        <v>960</v>
      </c>
      <c r="F168" s="17">
        <v>36697997312</v>
      </c>
      <c r="G168" s="1">
        <v>502210</v>
      </c>
      <c r="H168" s="17">
        <v>42069409792</v>
      </c>
      <c r="I168" s="1">
        <v>562237</v>
      </c>
      <c r="J168" s="1">
        <v>-2164.808837890625</v>
      </c>
      <c r="K168" s="1">
        <v>0.16896505653858185</v>
      </c>
      <c r="L168" s="1">
        <v>14.636799812316895</v>
      </c>
      <c r="M168" s="1">
        <v>1.0629783868789673</v>
      </c>
      <c r="N168" s="17">
        <v>44718874624</v>
      </c>
      <c r="O168" s="1">
        <v>21.856443405151367</v>
      </c>
      <c r="P168" s="17">
        <v>34614624954.527779</v>
      </c>
      <c r="Q168" s="1">
        <v>46714856.040038399</v>
      </c>
    </row>
    <row r="169" spans="1:17" x14ac:dyDescent="0.25">
      <c r="A169" s="1">
        <v>2007</v>
      </c>
      <c r="B169" t="s">
        <v>23</v>
      </c>
      <c r="C169" s="1">
        <v>9384</v>
      </c>
      <c r="D169" s="1">
        <v>473441</v>
      </c>
      <c r="E169" s="1">
        <v>997</v>
      </c>
      <c r="F169" s="17">
        <v>41652285440</v>
      </c>
      <c r="G169" s="1">
        <v>518494</v>
      </c>
      <c r="H169" s="17">
        <v>48128933888</v>
      </c>
      <c r="I169" s="1">
        <v>584445</v>
      </c>
      <c r="J169" s="1">
        <v>-2610.24560546875</v>
      </c>
      <c r="K169" s="1">
        <v>0.10114265978336334</v>
      </c>
      <c r="L169" s="1">
        <v>15.549323081970215</v>
      </c>
      <c r="M169" s="1">
        <v>1.064024806022644</v>
      </c>
      <c r="N169" s="17">
        <v>51210379264</v>
      </c>
      <c r="O169" s="1">
        <v>22.947345733642578</v>
      </c>
      <c r="P169" s="17">
        <v>40312788989.895508</v>
      </c>
      <c r="Q169" s="1">
        <v>45680657.979932673</v>
      </c>
    </row>
    <row r="170" spans="1:17" x14ac:dyDescent="0.25">
      <c r="A170" s="1">
        <v>2008</v>
      </c>
      <c r="B170" t="s">
        <v>23</v>
      </c>
      <c r="C170" s="1">
        <v>12811</v>
      </c>
      <c r="D170" s="1">
        <v>454090</v>
      </c>
      <c r="E170" s="1">
        <v>1242</v>
      </c>
      <c r="F170" s="17">
        <v>32459579392</v>
      </c>
      <c r="G170" s="1">
        <v>528202</v>
      </c>
      <c r="H170" s="17">
        <v>38542917632</v>
      </c>
      <c r="I170" s="1">
        <v>601184</v>
      </c>
      <c r="J170" s="1">
        <v>-2451.732421875</v>
      </c>
      <c r="K170" s="1">
        <v>-0.22374354302883148</v>
      </c>
      <c r="L170" s="1">
        <v>18.74127197265625</v>
      </c>
      <c r="M170" s="1">
        <v>1.0528340339660645</v>
      </c>
      <c r="N170" s="17">
        <v>40579297280</v>
      </c>
      <c r="O170" s="1">
        <v>25.014858245849609</v>
      </c>
      <c r="P170" s="17">
        <v>31086184388.855072</v>
      </c>
      <c r="Q170" s="1">
        <v>70573287.700168699</v>
      </c>
    </row>
    <row r="171" spans="1:17" x14ac:dyDescent="0.25">
      <c r="A171" s="1">
        <v>2009</v>
      </c>
      <c r="B171" t="s">
        <v>23</v>
      </c>
      <c r="C171" s="1">
        <v>12614</v>
      </c>
      <c r="D171" s="1">
        <v>506270</v>
      </c>
      <c r="E171" s="1">
        <v>1202</v>
      </c>
      <c r="F171" s="17">
        <v>39891095552</v>
      </c>
      <c r="G171" s="1">
        <v>533075</v>
      </c>
      <c r="H171" s="17">
        <v>48828690432</v>
      </c>
      <c r="I171" s="1">
        <v>615250</v>
      </c>
      <c r="J171" s="1">
        <v>-3602.06689453125</v>
      </c>
      <c r="K171" s="1">
        <v>0.23398241400718689</v>
      </c>
      <c r="L171" s="1">
        <v>22.404987335205078</v>
      </c>
      <c r="M171" s="1">
        <v>1.0442730188369751</v>
      </c>
      <c r="N171" s="17">
        <v>50990485504</v>
      </c>
      <c r="O171" s="1">
        <v>27.824230194091797</v>
      </c>
      <c r="P171" s="17">
        <v>41712203409.263687</v>
      </c>
      <c r="Q171" s="1">
        <v>59832553.745416194</v>
      </c>
    </row>
    <row r="172" spans="1:17" x14ac:dyDescent="0.25">
      <c r="A172" s="1">
        <v>2010</v>
      </c>
      <c r="B172" t="s">
        <v>23</v>
      </c>
      <c r="C172" s="1">
        <v>13636</v>
      </c>
      <c r="D172" s="1">
        <v>515309</v>
      </c>
      <c r="E172" s="1">
        <v>1280</v>
      </c>
      <c r="F172" s="17">
        <v>50371198976</v>
      </c>
      <c r="G172" s="1">
        <v>538629</v>
      </c>
      <c r="H172" s="17">
        <v>60312711168</v>
      </c>
      <c r="I172" s="1">
        <v>630737</v>
      </c>
      <c r="J172" s="1">
        <v>-4006.669921875</v>
      </c>
      <c r="K172" s="1">
        <v>0.21880137920379639</v>
      </c>
      <c r="L172" s="1">
        <v>19.736501693725586</v>
      </c>
      <c r="M172" s="1">
        <v>1.0484613180160522</v>
      </c>
      <c r="N172" s="17">
        <v>63235543040</v>
      </c>
      <c r="O172" s="1">
        <v>25.539087295532227</v>
      </c>
      <c r="P172" s="17">
        <v>49241623851.901649</v>
      </c>
      <c r="Q172" s="1">
        <v>65439603.48557312</v>
      </c>
    </row>
    <row r="173" spans="1:17" x14ac:dyDescent="0.25">
      <c r="A173" s="1">
        <v>2011</v>
      </c>
      <c r="B173" t="s">
        <v>23</v>
      </c>
      <c r="C173" s="1">
        <v>13765</v>
      </c>
      <c r="D173" s="1">
        <v>541668</v>
      </c>
      <c r="E173" s="1">
        <v>1355</v>
      </c>
      <c r="F173" s="17">
        <v>47106101248</v>
      </c>
      <c r="G173" s="1">
        <v>545487</v>
      </c>
      <c r="H173" s="17">
        <v>59389710336</v>
      </c>
      <c r="I173" s="1">
        <v>647202</v>
      </c>
      <c r="J173" s="1">
        <v>-4950.5908203125</v>
      </c>
      <c r="K173" s="1">
        <v>-3.3771730959415436E-2</v>
      </c>
      <c r="L173" s="1">
        <v>26.076471328735352</v>
      </c>
      <c r="M173" s="1">
        <v>1.0490210056304932</v>
      </c>
      <c r="N173" s="17">
        <v>62301052928</v>
      </c>
      <c r="O173" s="1">
        <v>32.256866455078125</v>
      </c>
      <c r="P173" s="17">
        <v>51511306122.701042</v>
      </c>
      <c r="Q173" s="1">
        <v>61323306.829086721</v>
      </c>
    </row>
    <row r="174" spans="1:17" x14ac:dyDescent="0.25">
      <c r="A174" s="1">
        <v>2012</v>
      </c>
      <c r="B174" t="s">
        <v>23</v>
      </c>
      <c r="C174" s="1">
        <v>14977</v>
      </c>
      <c r="D174" s="1">
        <v>564411</v>
      </c>
      <c r="E174" s="1">
        <v>1343</v>
      </c>
      <c r="F174" s="17">
        <v>53391724544</v>
      </c>
      <c r="G174" s="1">
        <v>554152</v>
      </c>
      <c r="H174" s="17">
        <v>67337588736</v>
      </c>
      <c r="I174" s="1">
        <v>664643</v>
      </c>
      <c r="J174" s="1">
        <v>-5620.52001953125</v>
      </c>
      <c r="K174" s="1">
        <v>0.10982368886470795</v>
      </c>
      <c r="L174" s="1">
        <v>26.119897842407227</v>
      </c>
      <c r="M174" s="1">
        <v>1.048389196395874</v>
      </c>
      <c r="N174" s="17">
        <v>70596001792</v>
      </c>
      <c r="O174" s="1">
        <v>32.222740173339844</v>
      </c>
      <c r="P174" s="17">
        <v>58762818404.348854</v>
      </c>
      <c r="Q174" s="1">
        <v>99371369.837363198</v>
      </c>
    </row>
    <row r="175" spans="1:17" x14ac:dyDescent="0.25">
      <c r="A175" s="1">
        <v>2013</v>
      </c>
      <c r="B175" t="s">
        <v>23</v>
      </c>
      <c r="C175" s="1">
        <v>16197</v>
      </c>
      <c r="D175" s="1">
        <v>572265</v>
      </c>
      <c r="E175" s="1">
        <v>1368</v>
      </c>
      <c r="F175" s="17">
        <v>63626809344</v>
      </c>
      <c r="G175" s="1">
        <v>564749</v>
      </c>
      <c r="H175" s="17">
        <v>80774242304</v>
      </c>
      <c r="I175" s="1">
        <v>683529</v>
      </c>
      <c r="J175" s="1">
        <v>-6910.82958984375</v>
      </c>
      <c r="K175" s="1">
        <v>0.17125242948532104</v>
      </c>
      <c r="L175" s="1">
        <v>26.95001220703125</v>
      </c>
      <c r="M175" s="1">
        <v>1.0494420528411865</v>
      </c>
      <c r="N175" s="17">
        <v>84767883264</v>
      </c>
      <c r="O175" s="1">
        <v>33.226676940917969</v>
      </c>
      <c r="P175" s="17">
        <v>70103383643.370026</v>
      </c>
      <c r="Q175" s="1">
        <v>95393628.825845763</v>
      </c>
    </row>
    <row r="176" spans="1:17" x14ac:dyDescent="0.25">
      <c r="A176" s="1">
        <v>2014</v>
      </c>
      <c r="B176" t="s">
        <v>23</v>
      </c>
      <c r="C176" s="1">
        <v>17238</v>
      </c>
      <c r="D176" s="1">
        <v>590935</v>
      </c>
      <c r="E176" s="1">
        <v>1324</v>
      </c>
      <c r="F176" s="17">
        <v>69366972416</v>
      </c>
      <c r="G176" s="1">
        <v>579580</v>
      </c>
      <c r="H176" s="17">
        <v>87779303424</v>
      </c>
      <c r="I176" s="1">
        <v>705303</v>
      </c>
      <c r="J176" s="1">
        <v>-7420.61181640625</v>
      </c>
      <c r="K176" s="1">
        <v>6.1387207359075546E-2</v>
      </c>
      <c r="L176" s="1">
        <v>26.543369293212891</v>
      </c>
      <c r="M176" s="1">
        <v>1.0507787466049194</v>
      </c>
      <c r="N176" s="17">
        <v>92236627968</v>
      </c>
      <c r="O176" s="1">
        <v>32.969085693359375</v>
      </c>
      <c r="P176" s="17">
        <v>75769554089.392731</v>
      </c>
      <c r="Q176" s="1">
        <v>122606704.82205901</v>
      </c>
    </row>
    <row r="177" spans="1:17" x14ac:dyDescent="0.25">
      <c r="A177" s="1">
        <v>2015</v>
      </c>
      <c r="B177" t="s">
        <v>23</v>
      </c>
      <c r="C177" s="1">
        <v>18417</v>
      </c>
      <c r="D177" s="1">
        <v>621553</v>
      </c>
      <c r="E177" s="1">
        <v>1348</v>
      </c>
      <c r="F177" s="17">
        <v>71132749824</v>
      </c>
      <c r="G177" s="1">
        <v>594932</v>
      </c>
      <c r="H177" s="17">
        <v>91378565120</v>
      </c>
      <c r="I177" s="1">
        <v>727774</v>
      </c>
      <c r="J177" s="1">
        <v>-8159.55126953125</v>
      </c>
      <c r="K177" s="1">
        <v>1.5420290641486645E-2</v>
      </c>
      <c r="L177" s="1">
        <v>28.462017059326172</v>
      </c>
      <c r="M177" s="1">
        <v>1.0471639633178711</v>
      </c>
      <c r="N177" s="17">
        <v>95688343552</v>
      </c>
      <c r="O177" s="1">
        <v>34.520797729492188</v>
      </c>
      <c r="P177" s="17">
        <v>80171409308.775345</v>
      </c>
      <c r="Q177" s="1">
        <v>92522400.2387968</v>
      </c>
    </row>
    <row r="178" spans="1:17" x14ac:dyDescent="0.25">
      <c r="A178" s="1">
        <v>2016</v>
      </c>
      <c r="B178" t="s">
        <v>23</v>
      </c>
      <c r="C178" s="1">
        <v>19302</v>
      </c>
      <c r="D178" s="1">
        <v>638027</v>
      </c>
      <c r="E178" s="1">
        <v>1522</v>
      </c>
      <c r="F178" s="17">
        <v>77914914816</v>
      </c>
      <c r="G178" s="1">
        <v>608999</v>
      </c>
      <c r="H178" s="17">
        <v>100077535232</v>
      </c>
      <c r="I178" s="1">
        <v>750158</v>
      </c>
      <c r="J178" s="1">
        <v>-8932.0693359375</v>
      </c>
      <c r="K178" s="1">
        <v>7.378203421831131E-2</v>
      </c>
      <c r="L178" s="1">
        <v>28.444644927978516</v>
      </c>
      <c r="M178" s="1">
        <v>1.0467538833618164</v>
      </c>
      <c r="N178" s="17">
        <v>104756551680</v>
      </c>
      <c r="O178" s="1">
        <v>34.449935913085938</v>
      </c>
      <c r="P178" s="17">
        <v>87108536031.669907</v>
      </c>
      <c r="Q178" s="1">
        <v>152102796.45426482</v>
      </c>
    </row>
    <row r="179" spans="1:17" x14ac:dyDescent="0.25">
      <c r="A179" s="1">
        <v>2017</v>
      </c>
      <c r="B179" t="s">
        <v>23</v>
      </c>
      <c r="C179" s="1">
        <v>20910</v>
      </c>
      <c r="D179" s="1">
        <v>643466</v>
      </c>
      <c r="E179" s="1">
        <v>1571</v>
      </c>
      <c r="F179" s="17">
        <v>91446591488</v>
      </c>
      <c r="G179" s="1">
        <v>622963</v>
      </c>
      <c r="H179" s="17">
        <v>117086486528</v>
      </c>
      <c r="I179" s="1">
        <v>772268</v>
      </c>
      <c r="J179" s="1">
        <v>-10333.4951171875</v>
      </c>
      <c r="K179" s="1">
        <v>0.1483922153711319</v>
      </c>
      <c r="L179" s="1">
        <v>28.038108825683594</v>
      </c>
      <c r="M179" s="1">
        <v>1.0485835075378418</v>
      </c>
      <c r="N179" s="17">
        <v>122774962176</v>
      </c>
      <c r="O179" s="1">
        <v>34.258651733398438</v>
      </c>
      <c r="P179" s="17">
        <v>100328324972.23466</v>
      </c>
      <c r="Q179" s="1">
        <v>129524711.72494131</v>
      </c>
    </row>
    <row r="180" spans="1:17" x14ac:dyDescent="0.25">
      <c r="A180" s="1">
        <v>2018</v>
      </c>
      <c r="B180" t="s">
        <v>23</v>
      </c>
      <c r="C180" s="1">
        <v>22426</v>
      </c>
      <c r="D180" s="1">
        <v>678939</v>
      </c>
      <c r="E180" s="1">
        <v>1582</v>
      </c>
      <c r="F180" s="17">
        <v>89429532672</v>
      </c>
      <c r="G180" s="1">
        <v>640835</v>
      </c>
      <c r="H180" s="17">
        <v>116282449920</v>
      </c>
      <c r="I180" s="1">
        <v>797365</v>
      </c>
      <c r="J180" s="1">
        <v>-10822.3720703125</v>
      </c>
      <c r="K180" s="1">
        <v>-2.4366797879338264E-2</v>
      </c>
      <c r="L180" s="1">
        <v>30.026901245117188</v>
      </c>
      <c r="M180" s="1">
        <v>1.0456306934356689</v>
      </c>
      <c r="N180" s="17">
        <v>121588498432</v>
      </c>
      <c r="O180" s="1">
        <v>35.960117340087891</v>
      </c>
      <c r="P180" s="17">
        <v>101941924256.69362</v>
      </c>
      <c r="Q180" s="1">
        <v>123152096.94917427</v>
      </c>
    </row>
    <row r="181" spans="1:17" x14ac:dyDescent="0.25">
      <c r="A181" s="1">
        <v>2019</v>
      </c>
      <c r="B181" t="s">
        <v>23</v>
      </c>
      <c r="C181" s="1">
        <v>24347</v>
      </c>
      <c r="D181" s="1">
        <v>692586</v>
      </c>
      <c r="E181" s="1">
        <v>2209</v>
      </c>
      <c r="F181" s="17">
        <v>108115320832</v>
      </c>
      <c r="G181" s="1">
        <v>658101</v>
      </c>
      <c r="H181" s="17">
        <v>139065442304</v>
      </c>
      <c r="I181" s="1">
        <v>826491</v>
      </c>
      <c r="J181" s="1">
        <v>-12473.642578125</v>
      </c>
      <c r="K181" s="1">
        <v>0.17524656653404236</v>
      </c>
      <c r="L181" s="1">
        <v>28.626953125</v>
      </c>
      <c r="M181" s="1">
        <v>1.0417561531066895</v>
      </c>
      <c r="N181" s="17">
        <v>144872275968</v>
      </c>
      <c r="O181" s="1">
        <v>33.997913360595703</v>
      </c>
      <c r="P181" s="17">
        <v>118667272925.95706</v>
      </c>
      <c r="Q181" s="1">
        <v>328758443.47101182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1"/>
  <sheetViews>
    <sheetView workbookViewId="0">
      <selection activeCell="G11" sqref="G11"/>
    </sheetView>
  </sheetViews>
  <sheetFormatPr defaultColWidth="8.85546875" defaultRowHeight="15" x14ac:dyDescent="0.25"/>
  <cols>
    <col min="6" max="6" width="8.85546875" style="11"/>
    <col min="8" max="8" width="8.85546875" style="11"/>
    <col min="14" max="14" width="8.85546875" style="11"/>
    <col min="16" max="17" width="8.85546875" style="11"/>
  </cols>
  <sheetData>
    <row r="1" spans="1:17" x14ac:dyDescent="0.25">
      <c r="A1" t="s">
        <v>90</v>
      </c>
      <c r="B1" t="s">
        <v>15</v>
      </c>
      <c r="C1" t="s">
        <v>337</v>
      </c>
      <c r="D1" t="s">
        <v>338</v>
      </c>
      <c r="E1" t="s">
        <v>339</v>
      </c>
      <c r="F1" s="11" t="s">
        <v>340</v>
      </c>
      <c r="G1" t="s">
        <v>341</v>
      </c>
      <c r="H1" s="11" t="s">
        <v>342</v>
      </c>
      <c r="I1" t="s">
        <v>343</v>
      </c>
      <c r="J1" t="s">
        <v>344</v>
      </c>
      <c r="K1" t="s">
        <v>345</v>
      </c>
      <c r="L1" t="s">
        <v>346</v>
      </c>
      <c r="M1" t="s">
        <v>26</v>
      </c>
      <c r="N1" s="11" t="s">
        <v>347</v>
      </c>
      <c r="O1" t="s">
        <v>348</v>
      </c>
      <c r="P1" s="11" t="s">
        <v>349</v>
      </c>
      <c r="Q1" s="11" t="s">
        <v>350</v>
      </c>
    </row>
    <row r="2" spans="1:17" x14ac:dyDescent="0.25">
      <c r="A2" s="1">
        <v>2000</v>
      </c>
      <c r="B2" t="s">
        <v>336</v>
      </c>
      <c r="C2" s="1">
        <v>4566</v>
      </c>
      <c r="D2" s="1">
        <v>55560</v>
      </c>
      <c r="E2" s="1"/>
      <c r="F2" s="17">
        <v>20516362240</v>
      </c>
      <c r="G2" s="1">
        <v>436385</v>
      </c>
      <c r="H2" s="17">
        <v>20370763776</v>
      </c>
      <c r="I2" s="1">
        <v>444088</v>
      </c>
      <c r="J2" s="1">
        <v>58.679378509521484</v>
      </c>
      <c r="K2" s="1"/>
      <c r="L2" s="1">
        <v>-0.70967000722885132</v>
      </c>
      <c r="M2" s="1">
        <v>1.0071474313735962</v>
      </c>
      <c r="N2" s="17">
        <v>20516362240</v>
      </c>
      <c r="O2" s="1">
        <v>0</v>
      </c>
      <c r="P2" s="17">
        <v>1256084969.7893252</v>
      </c>
      <c r="Q2" s="17"/>
    </row>
    <row r="3" spans="1:17" x14ac:dyDescent="0.25">
      <c r="A3" s="1">
        <v>2001</v>
      </c>
      <c r="B3" t="s">
        <v>336</v>
      </c>
      <c r="C3" s="1">
        <v>4178</v>
      </c>
      <c r="D3" s="1">
        <v>76171</v>
      </c>
      <c r="E3" s="1">
        <v>81</v>
      </c>
      <c r="F3" s="17">
        <v>22486855680</v>
      </c>
      <c r="G3" s="1">
        <v>455376</v>
      </c>
      <c r="H3" s="17">
        <v>19776124928</v>
      </c>
      <c r="I3" s="1">
        <v>468625</v>
      </c>
      <c r="J3" s="1">
        <v>1092.4898681640625</v>
      </c>
      <c r="K3" s="1"/>
      <c r="L3" s="1">
        <v>-12.054734230041504</v>
      </c>
      <c r="M3" s="1">
        <v>1.137070894241333</v>
      </c>
      <c r="N3" s="17">
        <v>22486855680</v>
      </c>
      <c r="O3" s="1">
        <v>0</v>
      </c>
      <c r="P3" s="17">
        <v>1493733550.4557834</v>
      </c>
      <c r="Q3" s="17">
        <v>1016022.026944512</v>
      </c>
    </row>
    <row r="4" spans="1:17" x14ac:dyDescent="0.25">
      <c r="A4" s="1">
        <v>2002</v>
      </c>
      <c r="B4" t="s">
        <v>336</v>
      </c>
      <c r="C4" s="1">
        <v>4552</v>
      </c>
      <c r="D4" s="1">
        <v>99979</v>
      </c>
      <c r="E4" s="1">
        <v>128</v>
      </c>
      <c r="F4" s="17">
        <v>27746349056</v>
      </c>
      <c r="G4" s="1">
        <v>469434</v>
      </c>
      <c r="H4" s="17">
        <v>18543622144</v>
      </c>
      <c r="I4" s="1">
        <v>489615</v>
      </c>
      <c r="J4" s="1">
        <v>3708.921142578125</v>
      </c>
      <c r="K4" s="1"/>
      <c r="L4" s="1">
        <v>-33.167343139648438</v>
      </c>
      <c r="M4" s="1">
        <v>1.496274471282959</v>
      </c>
      <c r="N4" s="17">
        <v>27746349056</v>
      </c>
      <c r="O4" s="1">
        <v>0</v>
      </c>
      <c r="P4" s="17">
        <v>1675141011.8498714</v>
      </c>
      <c r="Q4" s="17">
        <v>2101401.0648330241</v>
      </c>
    </row>
    <row r="5" spans="1:17" x14ac:dyDescent="0.25">
      <c r="A5" s="1">
        <v>2003</v>
      </c>
      <c r="B5" t="s">
        <v>336</v>
      </c>
      <c r="C5" s="1">
        <v>7025</v>
      </c>
      <c r="D5" s="1">
        <v>129512</v>
      </c>
      <c r="E5" s="1">
        <v>152</v>
      </c>
      <c r="F5" s="17">
        <v>23208314880</v>
      </c>
      <c r="G5" s="1">
        <v>460706</v>
      </c>
      <c r="H5" s="17">
        <v>22665957376</v>
      </c>
      <c r="I5" s="1">
        <v>505049</v>
      </c>
      <c r="J5" s="1">
        <v>218.58262634277344</v>
      </c>
      <c r="K5" s="1"/>
      <c r="L5" s="1">
        <v>-2.3369102478027344</v>
      </c>
      <c r="M5" s="1">
        <v>1.0239282846450806</v>
      </c>
      <c r="N5" s="17">
        <v>23208314880</v>
      </c>
      <c r="O5" s="1">
        <v>0</v>
      </c>
      <c r="P5" s="17">
        <v>2386792078.9075394</v>
      </c>
      <c r="Q5" s="17">
        <v>3014985.7058488321</v>
      </c>
    </row>
    <row r="6" spans="1:17" x14ac:dyDescent="0.25">
      <c r="A6" s="1">
        <v>2004</v>
      </c>
      <c r="B6" t="s">
        <v>336</v>
      </c>
      <c r="C6" s="1">
        <v>6942</v>
      </c>
      <c r="D6" s="1">
        <v>138971</v>
      </c>
      <c r="E6" s="1">
        <v>161</v>
      </c>
      <c r="F6" s="17">
        <v>27254992896</v>
      </c>
      <c r="G6" s="1">
        <v>475172</v>
      </c>
      <c r="H6" s="17">
        <v>26363910144</v>
      </c>
      <c r="I6" s="1">
        <v>522540</v>
      </c>
      <c r="J6" s="1">
        <v>359.12716674804688</v>
      </c>
      <c r="K6" s="1"/>
      <c r="L6" s="1">
        <v>-3.2694294452667236</v>
      </c>
      <c r="M6" s="1">
        <v>1.0337992906570435</v>
      </c>
      <c r="N6" s="17">
        <v>27254990848</v>
      </c>
      <c r="O6" s="1">
        <v>-7.5142197601962835E-6</v>
      </c>
      <c r="P6" s="17">
        <v>2771643138.8616948</v>
      </c>
      <c r="Q6" s="17">
        <v>2435168.0736788479</v>
      </c>
    </row>
    <row r="7" spans="1:17" x14ac:dyDescent="0.25">
      <c r="A7" s="1">
        <v>2005</v>
      </c>
      <c r="B7" t="s">
        <v>336</v>
      </c>
      <c r="C7" s="1">
        <v>6877</v>
      </c>
      <c r="D7" s="1">
        <v>157370</v>
      </c>
      <c r="E7" s="1">
        <v>224</v>
      </c>
      <c r="F7" s="17">
        <v>29853177856</v>
      </c>
      <c r="G7" s="1">
        <v>487256</v>
      </c>
      <c r="H7" s="17">
        <v>28846311424</v>
      </c>
      <c r="I7" s="1">
        <v>541249</v>
      </c>
      <c r="J7" s="1">
        <v>405.79177856445313</v>
      </c>
      <c r="K7" s="1"/>
      <c r="L7" s="1">
        <v>-3.3727278709411621</v>
      </c>
      <c r="M7" s="1">
        <v>1.0349044799804688</v>
      </c>
      <c r="N7" s="17">
        <v>29853177856</v>
      </c>
      <c r="O7" s="1">
        <v>0</v>
      </c>
      <c r="P7" s="17">
        <v>3606400887.8843493</v>
      </c>
      <c r="Q7" s="17">
        <v>17805335.607640065</v>
      </c>
    </row>
    <row r="8" spans="1:17" x14ac:dyDescent="0.25">
      <c r="A8" s="1">
        <v>2006</v>
      </c>
      <c r="B8" t="s">
        <v>336</v>
      </c>
      <c r="C8" s="1">
        <v>8840</v>
      </c>
      <c r="D8" s="1">
        <v>167017</v>
      </c>
      <c r="E8" s="1">
        <v>313</v>
      </c>
      <c r="F8" s="17">
        <v>36697997312</v>
      </c>
      <c r="G8" s="1">
        <v>502210</v>
      </c>
      <c r="H8" s="17">
        <v>34692481024</v>
      </c>
      <c r="I8" s="1">
        <v>559437</v>
      </c>
      <c r="J8" s="1">
        <v>808.27142333984375</v>
      </c>
      <c r="K8" s="1"/>
      <c r="L8" s="1">
        <v>-5.4649200439453125</v>
      </c>
      <c r="M8" s="1">
        <v>1.0578083992004395</v>
      </c>
      <c r="N8" s="17">
        <v>36697997312</v>
      </c>
      <c r="O8" s="1">
        <v>0</v>
      </c>
      <c r="P8" s="17">
        <v>4468802558.2525482</v>
      </c>
      <c r="Q8" s="17">
        <v>133757676.87305626</v>
      </c>
    </row>
    <row r="9" spans="1:17" x14ac:dyDescent="0.25">
      <c r="A9" s="1">
        <v>2007</v>
      </c>
      <c r="B9" t="s">
        <v>336</v>
      </c>
      <c r="C9" s="1">
        <v>9797</v>
      </c>
      <c r="D9" s="1">
        <v>180034</v>
      </c>
      <c r="E9" s="1">
        <v>327</v>
      </c>
      <c r="F9" s="17">
        <v>41652285440</v>
      </c>
      <c r="G9" s="1">
        <v>518494</v>
      </c>
      <c r="H9" s="17">
        <v>40576819200</v>
      </c>
      <c r="I9" s="1">
        <v>578210</v>
      </c>
      <c r="J9" s="1">
        <v>433.43832397460938</v>
      </c>
      <c r="K9" s="1"/>
      <c r="L9" s="1">
        <v>-2.5820102691650391</v>
      </c>
      <c r="M9" s="1">
        <v>1.0265043973922729</v>
      </c>
      <c r="N9" s="17">
        <v>41652281344</v>
      </c>
      <c r="O9" s="1">
        <v>-9.8337941381032579E-6</v>
      </c>
      <c r="P9" s="17">
        <v>6531343160.5708065</v>
      </c>
      <c r="Q9" s="17">
        <v>1372160000.0167773</v>
      </c>
    </row>
    <row r="10" spans="1:17" x14ac:dyDescent="0.25">
      <c r="A10" s="1">
        <v>2008</v>
      </c>
      <c r="B10" t="s">
        <v>336</v>
      </c>
      <c r="C10" s="1">
        <v>9174</v>
      </c>
      <c r="D10" s="1">
        <v>204690</v>
      </c>
      <c r="E10" s="1">
        <v>368</v>
      </c>
      <c r="F10" s="17">
        <v>32459579392</v>
      </c>
      <c r="G10" s="1">
        <v>528202</v>
      </c>
      <c r="H10" s="17">
        <v>45894561792</v>
      </c>
      <c r="I10" s="1">
        <v>595280</v>
      </c>
      <c r="J10" s="1">
        <v>-5414.6220703125</v>
      </c>
      <c r="K10" s="1"/>
      <c r="L10" s="1">
        <v>41.389884948730469</v>
      </c>
      <c r="M10" s="1">
        <v>0.70726418495178223</v>
      </c>
      <c r="N10" s="17">
        <v>32459579392</v>
      </c>
      <c r="O10" s="1">
        <v>0</v>
      </c>
      <c r="P10" s="17">
        <v>19868065162.749542</v>
      </c>
      <c r="Q10" s="17">
        <v>14997107705.422808</v>
      </c>
    </row>
    <row r="11" spans="1:17" x14ac:dyDescent="0.25">
      <c r="A11" s="1">
        <v>2009</v>
      </c>
      <c r="B11" t="s">
        <v>336</v>
      </c>
      <c r="C11" s="1">
        <v>11383</v>
      </c>
      <c r="D11" s="1">
        <v>214102</v>
      </c>
      <c r="E11" s="1">
        <v>436</v>
      </c>
      <c r="F11" s="17">
        <v>39891095552</v>
      </c>
      <c r="G11" s="1">
        <v>533075</v>
      </c>
      <c r="H11" s="17">
        <v>38317154304</v>
      </c>
      <c r="I11" s="1">
        <v>607361</v>
      </c>
      <c r="J11" s="1">
        <v>634.33599853515625</v>
      </c>
      <c r="K11" s="1"/>
      <c r="L11" s="1">
        <v>-3.9455955028533936</v>
      </c>
      <c r="M11" s="1">
        <v>1.04107666015625</v>
      </c>
      <c r="N11" s="17">
        <v>39891095552</v>
      </c>
      <c r="O11" s="1">
        <v>0</v>
      </c>
      <c r="P11" s="17">
        <v>6112484755.7253532</v>
      </c>
      <c r="Q11" s="17">
        <v>35828091.049738243</v>
      </c>
    </row>
    <row r="12" spans="1:17" x14ac:dyDescent="0.25">
      <c r="A12" s="1">
        <v>2010</v>
      </c>
      <c r="B12" t="s">
        <v>336</v>
      </c>
      <c r="C12" s="1">
        <v>12117</v>
      </c>
      <c r="D12" s="1">
        <v>222643</v>
      </c>
      <c r="E12" s="1">
        <v>473</v>
      </c>
      <c r="F12" s="17">
        <v>50371198976</v>
      </c>
      <c r="G12" s="1">
        <v>538629</v>
      </c>
      <c r="H12" s="17">
        <v>48192155648</v>
      </c>
      <c r="I12" s="1">
        <v>619486</v>
      </c>
      <c r="J12" s="1">
        <v>878.2059326171875</v>
      </c>
      <c r="K12" s="1"/>
      <c r="L12" s="1">
        <v>-4.3259706497192383</v>
      </c>
      <c r="M12" s="1">
        <v>1.0452157258987427</v>
      </c>
      <c r="N12" s="17">
        <v>50371198976</v>
      </c>
      <c r="O12" s="1">
        <v>0</v>
      </c>
      <c r="P12" s="17">
        <v>7737964263.3224192</v>
      </c>
      <c r="Q12" s="17">
        <v>45951816.445198335</v>
      </c>
    </row>
    <row r="13" spans="1:17" x14ac:dyDescent="0.25">
      <c r="A13" s="1">
        <v>2011</v>
      </c>
      <c r="B13" t="s">
        <v>336</v>
      </c>
      <c r="C13" s="1">
        <v>11915</v>
      </c>
      <c r="D13" s="1">
        <v>239050</v>
      </c>
      <c r="E13" s="1">
        <v>519</v>
      </c>
      <c r="F13" s="17">
        <v>47106101248</v>
      </c>
      <c r="G13" s="1">
        <v>545487</v>
      </c>
      <c r="H13" s="17">
        <v>45067821056</v>
      </c>
      <c r="I13" s="1">
        <v>632584</v>
      </c>
      <c r="J13" s="1">
        <v>821.47625732421875</v>
      </c>
      <c r="K13" s="1"/>
      <c r="L13" s="1">
        <v>-4.326998233795166</v>
      </c>
      <c r="M13" s="1">
        <v>1.0452269315719604</v>
      </c>
      <c r="N13" s="17">
        <v>47106101248</v>
      </c>
      <c r="O13" s="1">
        <v>0</v>
      </c>
      <c r="P13" s="17">
        <v>7946045189.6115856</v>
      </c>
      <c r="Q13" s="17">
        <v>59187969.348599806</v>
      </c>
    </row>
    <row r="14" spans="1:17" x14ac:dyDescent="0.25">
      <c r="A14" s="1">
        <v>2012</v>
      </c>
      <c r="B14" t="s">
        <v>336</v>
      </c>
      <c r="C14" s="1">
        <v>13426</v>
      </c>
      <c r="D14" s="1">
        <v>249029</v>
      </c>
      <c r="E14" s="1">
        <v>552</v>
      </c>
      <c r="F14" s="17">
        <v>53391724544</v>
      </c>
      <c r="G14" s="1">
        <v>554152</v>
      </c>
      <c r="H14" s="17">
        <v>51124658176</v>
      </c>
      <c r="I14" s="1">
        <v>646154</v>
      </c>
      <c r="J14" s="1">
        <v>913.68194580078125</v>
      </c>
      <c r="K14" s="1"/>
      <c r="L14" s="1">
        <v>-4.2461004257202148</v>
      </c>
      <c r="M14" s="1">
        <v>1.0443439483642578</v>
      </c>
      <c r="N14" s="17">
        <v>53391728640</v>
      </c>
      <c r="O14" s="1">
        <v>7.6716005423804745E-6</v>
      </c>
      <c r="P14" s="17">
        <v>9052429314.8169994</v>
      </c>
      <c r="Q14" s="17">
        <v>90926579.37016423</v>
      </c>
    </row>
    <row r="15" spans="1:17" x14ac:dyDescent="0.25">
      <c r="A15" s="1">
        <v>2013</v>
      </c>
      <c r="B15" t="s">
        <v>336</v>
      </c>
      <c r="C15" s="1">
        <v>13598</v>
      </c>
      <c r="D15" s="1">
        <v>258134</v>
      </c>
      <c r="E15" s="1">
        <v>559</v>
      </c>
      <c r="F15" s="17">
        <v>63626809344</v>
      </c>
      <c r="G15" s="1">
        <v>564749</v>
      </c>
      <c r="H15" s="17">
        <v>60872925184</v>
      </c>
      <c r="I15" s="1">
        <v>661720</v>
      </c>
      <c r="J15" s="1">
        <v>1109.8817138671875</v>
      </c>
      <c r="K15" s="1"/>
      <c r="L15" s="1">
        <v>-4.3281822204589844</v>
      </c>
      <c r="M15" s="1">
        <v>1.0452399253845215</v>
      </c>
      <c r="N15" s="17">
        <v>63626813440</v>
      </c>
      <c r="O15" s="1">
        <v>6.4375381043646485E-6</v>
      </c>
      <c r="P15" s="17">
        <v>10796228917.946484</v>
      </c>
      <c r="Q15" s="17">
        <v>109011234.95467417</v>
      </c>
    </row>
    <row r="16" spans="1:17" x14ac:dyDescent="0.25">
      <c r="A16" s="1">
        <v>2014</v>
      </c>
      <c r="B16" t="s">
        <v>336</v>
      </c>
      <c r="C16" s="1">
        <v>13435</v>
      </c>
      <c r="D16" s="1">
        <v>272868</v>
      </c>
      <c r="E16" s="1">
        <v>581</v>
      </c>
      <c r="F16" s="17">
        <v>69366972416</v>
      </c>
      <c r="G16" s="1">
        <v>579580</v>
      </c>
      <c r="H16" s="17">
        <v>66254594048</v>
      </c>
      <c r="I16" s="1">
        <v>680781</v>
      </c>
      <c r="J16" s="1">
        <v>1254.365478515625</v>
      </c>
      <c r="K16" s="1"/>
      <c r="L16" s="1">
        <v>-4.4868302345275879</v>
      </c>
      <c r="M16" s="1">
        <v>1.0469760894775391</v>
      </c>
      <c r="N16" s="17">
        <v>69366972416</v>
      </c>
      <c r="O16" s="1">
        <v>0</v>
      </c>
      <c r="P16" s="17">
        <v>12051512756.076019</v>
      </c>
      <c r="Q16" s="17">
        <v>84357555.739951104</v>
      </c>
    </row>
    <row r="17" spans="1:17" x14ac:dyDescent="0.25">
      <c r="A17" s="1">
        <v>2015</v>
      </c>
      <c r="B17" t="s">
        <v>336</v>
      </c>
      <c r="C17" s="1">
        <v>13826</v>
      </c>
      <c r="D17" s="1">
        <v>292818</v>
      </c>
      <c r="E17" s="1">
        <v>610</v>
      </c>
      <c r="F17" s="17">
        <v>71132749824</v>
      </c>
      <c r="G17" s="1">
        <v>594932</v>
      </c>
      <c r="H17" s="17">
        <v>68242857984</v>
      </c>
      <c r="I17" s="1">
        <v>700853</v>
      </c>
      <c r="J17" s="1">
        <v>1164.69580078125</v>
      </c>
      <c r="K17" s="1"/>
      <c r="L17" s="1">
        <v>-4.0626740455627441</v>
      </c>
      <c r="M17" s="1">
        <v>1.0423471927642822</v>
      </c>
      <c r="N17" s="17">
        <v>71132749824</v>
      </c>
      <c r="O17" s="1">
        <v>0</v>
      </c>
      <c r="P17" s="17">
        <v>13241394344.050556</v>
      </c>
      <c r="Q17" s="17">
        <v>136916977.50658253</v>
      </c>
    </row>
    <row r="18" spans="1:17" x14ac:dyDescent="0.25">
      <c r="A18" s="1">
        <v>2016</v>
      </c>
      <c r="B18" t="s">
        <v>336</v>
      </c>
      <c r="C18" s="1">
        <v>14505</v>
      </c>
      <c r="D18" s="1">
        <v>306936</v>
      </c>
      <c r="E18" s="1">
        <v>659</v>
      </c>
      <c r="F18" s="17">
        <v>77914914816</v>
      </c>
      <c r="G18" s="1">
        <v>608999</v>
      </c>
      <c r="H18" s="17">
        <v>74805420032</v>
      </c>
      <c r="I18" s="1">
        <v>720992</v>
      </c>
      <c r="J18" s="1">
        <v>1253.200927734375</v>
      </c>
      <c r="K18" s="1"/>
      <c r="L18" s="1">
        <v>-3.9908852577209473</v>
      </c>
      <c r="M18" s="1">
        <v>1.0415678024291992</v>
      </c>
      <c r="N18" s="17">
        <v>77914914816</v>
      </c>
      <c r="O18" s="1">
        <v>0</v>
      </c>
      <c r="P18" s="17">
        <v>14786850295.866459</v>
      </c>
      <c r="Q18" s="17">
        <v>151203791.07973531</v>
      </c>
    </row>
    <row r="19" spans="1:17" x14ac:dyDescent="0.25">
      <c r="A19" s="1">
        <v>2017</v>
      </c>
      <c r="B19" t="s">
        <v>336</v>
      </c>
      <c r="C19" s="1">
        <v>16238</v>
      </c>
      <c r="D19" s="1">
        <v>316647</v>
      </c>
      <c r="E19" s="1">
        <v>674</v>
      </c>
      <c r="F19" s="17">
        <v>91446591488</v>
      </c>
      <c r="G19" s="1">
        <v>622963</v>
      </c>
      <c r="H19" s="17">
        <v>87884267520</v>
      </c>
      <c r="I19" s="1">
        <v>740233</v>
      </c>
      <c r="J19" s="1">
        <v>1435.7039794921875</v>
      </c>
      <c r="K19" s="1"/>
      <c r="L19" s="1">
        <v>-3.8955240249633789</v>
      </c>
      <c r="M19" s="1">
        <v>1.0405342578887939</v>
      </c>
      <c r="N19" s="17">
        <v>91446591488</v>
      </c>
      <c r="O19" s="1">
        <v>0</v>
      </c>
      <c r="P19" s="17">
        <v>17530081229.632702</v>
      </c>
      <c r="Q19" s="17">
        <v>431822540.2901299</v>
      </c>
    </row>
    <row r="20" spans="1:17" x14ac:dyDescent="0.25">
      <c r="A20" s="1">
        <v>2018</v>
      </c>
      <c r="B20" t="s">
        <v>336</v>
      </c>
      <c r="C20" s="1">
        <v>16557</v>
      </c>
      <c r="D20" s="1">
        <v>339659</v>
      </c>
      <c r="E20" s="1">
        <v>796</v>
      </c>
      <c r="F20" s="17">
        <v>89429532672</v>
      </c>
      <c r="G20" s="1">
        <v>640835</v>
      </c>
      <c r="H20" s="17">
        <v>86356230144</v>
      </c>
      <c r="I20" s="1">
        <v>763266</v>
      </c>
      <c r="J20" s="1">
        <v>1238.615234375</v>
      </c>
      <c r="K20" s="1"/>
      <c r="L20" s="1">
        <v>-3.43656325340271</v>
      </c>
      <c r="M20" s="1">
        <v>1.0355886220932007</v>
      </c>
      <c r="N20" s="17">
        <v>89429532672</v>
      </c>
      <c r="O20" s="1">
        <v>0</v>
      </c>
      <c r="P20" s="17">
        <v>18442243772.617065</v>
      </c>
      <c r="Q20" s="17">
        <v>593935359.3231442</v>
      </c>
    </row>
    <row r="21" spans="1:17" x14ac:dyDescent="0.25">
      <c r="A21" s="1">
        <v>2019</v>
      </c>
      <c r="B21" t="s">
        <v>336</v>
      </c>
      <c r="C21" s="1">
        <v>19442</v>
      </c>
      <c r="D21" s="1">
        <v>353714</v>
      </c>
      <c r="E21" s="1">
        <v>949</v>
      </c>
      <c r="F21" s="17">
        <v>108115320832</v>
      </c>
      <c r="G21" s="1">
        <v>658101</v>
      </c>
      <c r="H21" s="17">
        <v>105143853056</v>
      </c>
      <c r="I21" s="1">
        <v>789352</v>
      </c>
      <c r="J21" s="1">
        <v>1197.5755615234375</v>
      </c>
      <c r="K21" s="1"/>
      <c r="L21" s="1">
        <v>-2.7484242916107178</v>
      </c>
      <c r="M21" s="1">
        <v>1.0282609462738037</v>
      </c>
      <c r="N21" s="17">
        <v>108115320832</v>
      </c>
      <c r="O21" s="1">
        <v>0</v>
      </c>
      <c r="P21" s="17">
        <v>23109498009.200623</v>
      </c>
      <c r="Q21" s="17">
        <v>1076431985.3557842</v>
      </c>
    </row>
    <row r="22" spans="1:17" x14ac:dyDescent="0.25">
      <c r="A22" s="1">
        <v>2000</v>
      </c>
      <c r="B22" t="s">
        <v>16</v>
      </c>
      <c r="C22" s="1">
        <v>6801</v>
      </c>
      <c r="D22" s="1">
        <v>48776</v>
      </c>
      <c r="E22" s="1"/>
      <c r="F22" s="17">
        <v>20516362240</v>
      </c>
      <c r="G22" s="1">
        <v>436385</v>
      </c>
      <c r="H22" s="17">
        <v>19363653632</v>
      </c>
      <c r="I22" s="1">
        <v>441905</v>
      </c>
      <c r="J22" s="1">
        <v>464.56924438476563</v>
      </c>
      <c r="K22" s="1"/>
      <c r="L22" s="1">
        <v>-5.6184844970703125</v>
      </c>
      <c r="M22" s="1">
        <v>1.0071474313735962</v>
      </c>
      <c r="N22" s="17">
        <v>19502053376</v>
      </c>
      <c r="O22" s="1">
        <v>-4.9439020156860352</v>
      </c>
      <c r="P22" s="17">
        <v>928607526.08414924</v>
      </c>
      <c r="Q22" s="17"/>
    </row>
    <row r="23" spans="1:17" x14ac:dyDescent="0.25">
      <c r="A23" s="1">
        <v>2001</v>
      </c>
      <c r="B23" t="s">
        <v>16</v>
      </c>
      <c r="C23" s="1">
        <v>7655</v>
      </c>
      <c r="D23" s="1">
        <v>64950</v>
      </c>
      <c r="E23" s="1">
        <v>52</v>
      </c>
      <c r="F23" s="17">
        <v>22486855680</v>
      </c>
      <c r="G23" s="1">
        <v>455376</v>
      </c>
      <c r="H23" s="17">
        <v>18066061312</v>
      </c>
      <c r="I23" s="1">
        <v>464407</v>
      </c>
      <c r="J23" s="1">
        <v>1781.6871337890625</v>
      </c>
      <c r="K23" s="1"/>
      <c r="L23" s="1">
        <v>-19.659460067749023</v>
      </c>
      <c r="M23" s="1">
        <v>1.137070894241333</v>
      </c>
      <c r="N23" s="17">
        <v>20542392320</v>
      </c>
      <c r="O23" s="1">
        <v>-8.6471109390258789</v>
      </c>
      <c r="P23" s="17">
        <v>1009051576.3434619</v>
      </c>
      <c r="Q23" s="17">
        <v>975669.33280358405</v>
      </c>
    </row>
    <row r="24" spans="1:17" x14ac:dyDescent="0.25">
      <c r="A24" s="1">
        <v>2002</v>
      </c>
      <c r="B24" t="s">
        <v>16</v>
      </c>
      <c r="C24" s="1">
        <v>9565</v>
      </c>
      <c r="D24" s="1">
        <v>83243</v>
      </c>
      <c r="E24" s="1">
        <v>77</v>
      </c>
      <c r="F24" s="17">
        <v>27746349056</v>
      </c>
      <c r="G24" s="1">
        <v>469434</v>
      </c>
      <c r="H24" s="17">
        <v>16184148992</v>
      </c>
      <c r="I24" s="1">
        <v>482773</v>
      </c>
      <c r="J24" s="1">
        <v>4659.845703125</v>
      </c>
      <c r="K24" s="1"/>
      <c r="L24" s="1">
        <v>-41.671070098876953</v>
      </c>
      <c r="M24" s="1">
        <v>1.496274471282959</v>
      </c>
      <c r="N24" s="17">
        <v>24215928832</v>
      </c>
      <c r="O24" s="1">
        <v>-12.723909378051758</v>
      </c>
      <c r="P24" s="17">
        <v>1016829109.2814889</v>
      </c>
      <c r="Q24" s="17">
        <v>1511760.305586176</v>
      </c>
    </row>
    <row r="25" spans="1:17" x14ac:dyDescent="0.25">
      <c r="A25" s="1">
        <v>2003</v>
      </c>
      <c r="B25" t="s">
        <v>16</v>
      </c>
      <c r="C25" s="1">
        <v>13176</v>
      </c>
      <c r="D25" s="1">
        <v>111603</v>
      </c>
      <c r="E25" s="1">
        <v>100</v>
      </c>
      <c r="F25" s="17">
        <v>23208314880</v>
      </c>
      <c r="G25" s="1">
        <v>460706</v>
      </c>
      <c r="H25" s="17">
        <v>19171043328</v>
      </c>
      <c r="I25" s="1">
        <v>495673</v>
      </c>
      <c r="J25" s="1">
        <v>1627.1177978515625</v>
      </c>
      <c r="K25" s="1"/>
      <c r="L25" s="1">
        <v>-17.395797729492188</v>
      </c>
      <c r="M25" s="1">
        <v>1.0239282846450806</v>
      </c>
      <c r="N25" s="17">
        <v>19629772800</v>
      </c>
      <c r="O25" s="1">
        <v>-15.419223785400391</v>
      </c>
      <c r="P25" s="17">
        <v>1512245203.098927</v>
      </c>
      <c r="Q25" s="17">
        <v>2175047.0032752641</v>
      </c>
    </row>
    <row r="26" spans="1:17" x14ac:dyDescent="0.25">
      <c r="A26" s="1">
        <v>2004</v>
      </c>
      <c r="B26" t="s">
        <v>16</v>
      </c>
      <c r="C26" s="1">
        <v>14567</v>
      </c>
      <c r="D26" s="1">
        <v>119302</v>
      </c>
      <c r="E26" s="1">
        <v>112</v>
      </c>
      <c r="F26" s="17">
        <v>27254992896</v>
      </c>
      <c r="G26" s="1">
        <v>475172</v>
      </c>
      <c r="H26" s="17">
        <v>21555308544</v>
      </c>
      <c r="I26" s="1">
        <v>510345</v>
      </c>
      <c r="J26" s="1">
        <v>2297.110107421875</v>
      </c>
      <c r="K26" s="1"/>
      <c r="L26" s="1">
        <v>-20.912441253662109</v>
      </c>
      <c r="M26" s="1">
        <v>1.0337992906570435</v>
      </c>
      <c r="N26" s="17">
        <v>22283862016</v>
      </c>
      <c r="O26" s="1">
        <v>-18.239339828491211</v>
      </c>
      <c r="P26" s="17">
        <v>1698329299.7628069</v>
      </c>
      <c r="Q26" s="17">
        <v>2056112.3795271681</v>
      </c>
    </row>
    <row r="27" spans="1:17" x14ac:dyDescent="0.25">
      <c r="A27" s="1">
        <v>2005</v>
      </c>
      <c r="B27" t="s">
        <v>16</v>
      </c>
      <c r="C27" s="1">
        <v>15843</v>
      </c>
      <c r="D27" s="1">
        <v>134427</v>
      </c>
      <c r="E27" s="1">
        <v>167</v>
      </c>
      <c r="F27" s="17">
        <v>29853177856</v>
      </c>
      <c r="G27" s="1">
        <v>487256</v>
      </c>
      <c r="H27" s="17">
        <v>22792927232</v>
      </c>
      <c r="I27" s="1">
        <v>526187</v>
      </c>
      <c r="J27" s="1">
        <v>2845.451904296875</v>
      </c>
      <c r="K27" s="1"/>
      <c r="L27" s="1">
        <v>-23.649913787841797</v>
      </c>
      <c r="M27" s="1">
        <v>1.0349044799804688</v>
      </c>
      <c r="N27" s="17">
        <v>23588501504</v>
      </c>
      <c r="O27" s="1">
        <v>-20.984956741333008</v>
      </c>
      <c r="P27" s="17">
        <v>2205492232.2140203</v>
      </c>
      <c r="Q27" s="17">
        <v>16332167.193821184</v>
      </c>
    </row>
    <row r="28" spans="1:17" x14ac:dyDescent="0.25">
      <c r="A28" s="1">
        <v>2006</v>
      </c>
      <c r="B28" t="s">
        <v>16</v>
      </c>
      <c r="C28" s="1">
        <v>19686</v>
      </c>
      <c r="D28" s="1">
        <v>141402</v>
      </c>
      <c r="E28" s="1">
        <v>238</v>
      </c>
      <c r="F28" s="17">
        <v>36697997312</v>
      </c>
      <c r="G28" s="1">
        <v>502210</v>
      </c>
      <c r="H28" s="17">
        <v>26494691328</v>
      </c>
      <c r="I28" s="1">
        <v>541052</v>
      </c>
      <c r="J28" s="1">
        <v>4112.17822265625</v>
      </c>
      <c r="K28" s="1"/>
      <c r="L28" s="1">
        <v>-27.803440093994141</v>
      </c>
      <c r="M28" s="1">
        <v>1.0578083992004395</v>
      </c>
      <c r="N28" s="17">
        <v>28026306560</v>
      </c>
      <c r="O28" s="1">
        <v>-23.629875183105469</v>
      </c>
      <c r="P28" s="17">
        <v>2668717305.6297698</v>
      </c>
      <c r="Q28" s="17">
        <v>131581159.24613529</v>
      </c>
    </row>
    <row r="29" spans="1:17" x14ac:dyDescent="0.25">
      <c r="A29" s="1">
        <v>2007</v>
      </c>
      <c r="B29" t="s">
        <v>16</v>
      </c>
      <c r="C29" s="1">
        <v>22750</v>
      </c>
      <c r="D29" s="1">
        <v>148600</v>
      </c>
      <c r="E29" s="1">
        <v>245</v>
      </c>
      <c r="F29" s="17">
        <v>41652285440</v>
      </c>
      <c r="G29" s="1">
        <v>518494</v>
      </c>
      <c r="H29" s="17">
        <v>30173392896</v>
      </c>
      <c r="I29" s="1">
        <v>556077</v>
      </c>
      <c r="J29" s="1">
        <v>4626.27001953125</v>
      </c>
      <c r="K29" s="1"/>
      <c r="L29" s="1">
        <v>-27.558853149414063</v>
      </c>
      <c r="M29" s="1">
        <v>1.0265043973922729</v>
      </c>
      <c r="N29" s="17">
        <v>30973120512</v>
      </c>
      <c r="O29" s="1">
        <v>-25.638845443725586</v>
      </c>
      <c r="P29" s="17">
        <v>4152097304.8426003</v>
      </c>
      <c r="Q29" s="17">
        <v>1372124540.7667813</v>
      </c>
    </row>
    <row r="30" spans="1:17" x14ac:dyDescent="0.25">
      <c r="A30" s="1">
        <v>2008</v>
      </c>
      <c r="B30" t="s">
        <v>16</v>
      </c>
      <c r="C30" s="1">
        <v>25006</v>
      </c>
      <c r="D30" s="1">
        <v>164540</v>
      </c>
      <c r="E30" s="1">
        <v>243</v>
      </c>
      <c r="F30" s="17">
        <v>32459579392</v>
      </c>
      <c r="G30" s="1">
        <v>528202</v>
      </c>
      <c r="H30" s="17">
        <v>36826669056</v>
      </c>
      <c r="I30" s="1">
        <v>568602</v>
      </c>
      <c r="J30" s="1">
        <v>-1760.041748046875</v>
      </c>
      <c r="K30" s="1"/>
      <c r="L30" s="1">
        <v>13.45393180847168</v>
      </c>
      <c r="M30" s="1">
        <v>0.70726418495178223</v>
      </c>
      <c r="N30" s="17">
        <v>26046183424</v>
      </c>
      <c r="O30" s="1">
        <v>-19.758098602294922</v>
      </c>
      <c r="P30" s="17">
        <v>17439319843.294674</v>
      </c>
      <c r="Q30" s="17">
        <v>14995533204.771832</v>
      </c>
    </row>
    <row r="31" spans="1:17" x14ac:dyDescent="0.25">
      <c r="A31" s="1">
        <v>2009</v>
      </c>
      <c r="B31" t="s">
        <v>16</v>
      </c>
      <c r="C31" s="1">
        <v>28662</v>
      </c>
      <c r="D31" s="1">
        <v>170092</v>
      </c>
      <c r="E31" s="1">
        <v>278</v>
      </c>
      <c r="F31" s="17">
        <v>39891095552</v>
      </c>
      <c r="G31" s="1">
        <v>533075</v>
      </c>
      <c r="H31" s="17">
        <v>26334662656</v>
      </c>
      <c r="I31" s="1">
        <v>575985</v>
      </c>
      <c r="J31" s="1">
        <v>5463.5693359375</v>
      </c>
      <c r="K31" s="1"/>
      <c r="L31" s="1">
        <v>-33.983608245849609</v>
      </c>
      <c r="M31" s="1">
        <v>1.04107666015625</v>
      </c>
      <c r="N31" s="17">
        <v>27416401920</v>
      </c>
      <c r="O31" s="1">
        <v>-31.271875381469727</v>
      </c>
      <c r="P31" s="17">
        <v>2996379192.4105053</v>
      </c>
      <c r="Q31" s="17">
        <v>18129868.705234945</v>
      </c>
    </row>
    <row r="32" spans="1:17" x14ac:dyDescent="0.25">
      <c r="A32" s="1">
        <v>2010</v>
      </c>
      <c r="B32" t="s">
        <v>16</v>
      </c>
      <c r="C32" s="1">
        <v>33872</v>
      </c>
      <c r="D32" s="1">
        <v>174963</v>
      </c>
      <c r="E32" s="1">
        <v>301</v>
      </c>
      <c r="F32" s="17">
        <v>50371198976</v>
      </c>
      <c r="G32" s="1">
        <v>538629</v>
      </c>
      <c r="H32" s="17">
        <v>31632134144</v>
      </c>
      <c r="I32" s="1">
        <v>582148</v>
      </c>
      <c r="J32" s="1">
        <v>7552.29443359375</v>
      </c>
      <c r="K32" s="1"/>
      <c r="L32" s="1">
        <v>-37.201942443847656</v>
      </c>
      <c r="M32" s="1">
        <v>1.0452157258987427</v>
      </c>
      <c r="N32" s="17">
        <v>33062404096</v>
      </c>
      <c r="O32" s="1">
        <v>-34.362483978271484</v>
      </c>
      <c r="P32" s="17">
        <v>3575111260.8590069</v>
      </c>
      <c r="Q32" s="17">
        <v>27893420.290736128</v>
      </c>
    </row>
    <row r="33" spans="1:17" x14ac:dyDescent="0.25">
      <c r="A33" s="1">
        <v>2011</v>
      </c>
      <c r="B33" t="s">
        <v>16</v>
      </c>
      <c r="C33" s="1">
        <v>35096</v>
      </c>
      <c r="D33" s="1">
        <v>183709</v>
      </c>
      <c r="E33" s="1">
        <v>319</v>
      </c>
      <c r="F33" s="17">
        <v>47106101248</v>
      </c>
      <c r="G33" s="1">
        <v>545487</v>
      </c>
      <c r="H33" s="17">
        <v>29175283712</v>
      </c>
      <c r="I33" s="1">
        <v>590445</v>
      </c>
      <c r="J33" s="1">
        <v>7226.55224609375</v>
      </c>
      <c r="K33" s="1"/>
      <c r="L33" s="1">
        <v>-38.064746856689453</v>
      </c>
      <c r="M33" s="1">
        <v>1.0452269315719604</v>
      </c>
      <c r="N33" s="17">
        <v>30494791680</v>
      </c>
      <c r="O33" s="1">
        <v>-35.263607025146484</v>
      </c>
      <c r="P33" s="17">
        <v>3583513178.9626575</v>
      </c>
      <c r="Q33" s="17">
        <v>34238972.47757107</v>
      </c>
    </row>
    <row r="34" spans="1:17" x14ac:dyDescent="0.25">
      <c r="A34" s="1">
        <v>2012</v>
      </c>
      <c r="B34" t="s">
        <v>16</v>
      </c>
      <c r="C34" s="1">
        <v>39497</v>
      </c>
      <c r="D34" s="1">
        <v>188001</v>
      </c>
      <c r="E34" s="1">
        <v>320</v>
      </c>
      <c r="F34" s="17">
        <v>53391724544</v>
      </c>
      <c r="G34" s="1">
        <v>554152</v>
      </c>
      <c r="H34" s="17">
        <v>32025032704</v>
      </c>
      <c r="I34" s="1">
        <v>598511</v>
      </c>
      <c r="J34" s="1">
        <v>8611.2919921875</v>
      </c>
      <c r="K34" s="1"/>
      <c r="L34" s="1">
        <v>-40.018733978271484</v>
      </c>
      <c r="M34" s="1">
        <v>1.0443439483642578</v>
      </c>
      <c r="N34" s="17">
        <v>33445148672</v>
      </c>
      <c r="O34" s="1">
        <v>-37.358928680419922</v>
      </c>
      <c r="P34" s="17">
        <v>3920571766.9922733</v>
      </c>
      <c r="Q34" s="17">
        <v>45606058.69296845</v>
      </c>
    </row>
    <row r="35" spans="1:17" x14ac:dyDescent="0.25">
      <c r="A35" s="1">
        <v>2013</v>
      </c>
      <c r="B35" t="s">
        <v>16</v>
      </c>
      <c r="C35" s="1">
        <v>42982</v>
      </c>
      <c r="D35" s="1">
        <v>192466</v>
      </c>
      <c r="E35" s="1">
        <v>330</v>
      </c>
      <c r="F35" s="17">
        <v>63626809344</v>
      </c>
      <c r="G35" s="1">
        <v>564749</v>
      </c>
      <c r="H35" s="17">
        <v>37036199936</v>
      </c>
      <c r="I35" s="1">
        <v>608314</v>
      </c>
      <c r="J35" s="1">
        <v>10716.6572265625</v>
      </c>
      <c r="K35" s="1"/>
      <c r="L35" s="1">
        <v>-41.791519165039063</v>
      </c>
      <c r="M35" s="1">
        <v>1.0452399253845215</v>
      </c>
      <c r="N35" s="17">
        <v>38711713792</v>
      </c>
      <c r="O35" s="1">
        <v>-39.158172607421875</v>
      </c>
      <c r="P35" s="17">
        <v>4502738434.8880405</v>
      </c>
      <c r="Q35" s="17">
        <v>60253696.763625473</v>
      </c>
    </row>
    <row r="36" spans="1:17" x14ac:dyDescent="0.25">
      <c r="A36" s="1">
        <v>2014</v>
      </c>
      <c r="B36" t="s">
        <v>16</v>
      </c>
      <c r="C36" s="1">
        <v>46334</v>
      </c>
      <c r="D36" s="1">
        <v>199253</v>
      </c>
      <c r="E36" s="1">
        <v>352</v>
      </c>
      <c r="F36" s="17">
        <v>69366972416</v>
      </c>
      <c r="G36" s="1">
        <v>579580</v>
      </c>
      <c r="H36" s="17">
        <v>39161290752</v>
      </c>
      <c r="I36" s="1">
        <v>621299</v>
      </c>
      <c r="J36" s="1">
        <v>12173.6201171875</v>
      </c>
      <c r="K36" s="1"/>
      <c r="L36" s="1">
        <v>-43.544761657714844</v>
      </c>
      <c r="M36" s="1">
        <v>1.0469760894775391</v>
      </c>
      <c r="N36" s="17">
        <v>41000935424</v>
      </c>
      <c r="O36" s="1">
        <v>-40.892711639404297</v>
      </c>
      <c r="P36" s="17">
        <v>4780458854.2677479</v>
      </c>
      <c r="Q36" s="17">
        <v>100118685.55693261</v>
      </c>
    </row>
    <row r="37" spans="1:17" x14ac:dyDescent="0.25">
      <c r="A37" s="1">
        <v>2015</v>
      </c>
      <c r="B37" t="s">
        <v>16</v>
      </c>
      <c r="C37" s="1">
        <v>50182</v>
      </c>
      <c r="D37" s="1">
        <v>207453</v>
      </c>
      <c r="E37" s="1">
        <v>371</v>
      </c>
      <c r="F37" s="17">
        <v>71132749824</v>
      </c>
      <c r="G37" s="1">
        <v>594932</v>
      </c>
      <c r="H37" s="17">
        <v>39163502592</v>
      </c>
      <c r="I37" s="1">
        <v>635140</v>
      </c>
      <c r="J37" s="1">
        <v>12884.3779296875</v>
      </c>
      <c r="K37" s="1"/>
      <c r="L37" s="1">
        <v>-44.943077087402344</v>
      </c>
      <c r="M37" s="1">
        <v>1.0423471927642822</v>
      </c>
      <c r="N37" s="17">
        <v>40821968896</v>
      </c>
      <c r="O37" s="1">
        <v>-42.611568450927734</v>
      </c>
      <c r="P37" s="17">
        <v>4853252571.3404722</v>
      </c>
      <c r="Q37" s="17">
        <v>148301131.92201421</v>
      </c>
    </row>
    <row r="38" spans="1:17" x14ac:dyDescent="0.25">
      <c r="A38" s="1">
        <v>2016</v>
      </c>
      <c r="B38" t="s">
        <v>16</v>
      </c>
      <c r="C38" s="1">
        <v>54090</v>
      </c>
      <c r="D38" s="1">
        <v>213474</v>
      </c>
      <c r="E38" s="1">
        <v>402</v>
      </c>
      <c r="F38" s="17">
        <v>77914914816</v>
      </c>
      <c r="G38" s="1">
        <v>608999</v>
      </c>
      <c r="H38" s="17">
        <v>41821315072</v>
      </c>
      <c r="I38" s="1">
        <v>648949</v>
      </c>
      <c r="J38" s="1">
        <v>14546.591796875</v>
      </c>
      <c r="K38" s="1"/>
      <c r="L38" s="1">
        <v>-46.324378967285156</v>
      </c>
      <c r="M38" s="1">
        <v>1.0415678024291992</v>
      </c>
      <c r="N38" s="17">
        <v>43559735296</v>
      </c>
      <c r="O38" s="1">
        <v>-44.09320068359375</v>
      </c>
      <c r="P38" s="17">
        <v>5214889092.5415792</v>
      </c>
      <c r="Q38" s="17">
        <v>145152371.13823232</v>
      </c>
    </row>
    <row r="39" spans="1:17" x14ac:dyDescent="0.25">
      <c r="A39" s="1">
        <v>2017</v>
      </c>
      <c r="B39" t="s">
        <v>16</v>
      </c>
      <c r="C39" s="1">
        <v>59559</v>
      </c>
      <c r="D39" s="1">
        <v>217218</v>
      </c>
      <c r="E39" s="1">
        <v>403</v>
      </c>
      <c r="F39" s="17">
        <v>91446591488</v>
      </c>
      <c r="G39" s="1">
        <v>622963</v>
      </c>
      <c r="H39" s="17">
        <v>47913873408</v>
      </c>
      <c r="I39" s="1">
        <v>661902</v>
      </c>
      <c r="J39" s="1">
        <v>17544.736328125</v>
      </c>
      <c r="K39" s="1"/>
      <c r="L39" s="1">
        <v>-47.604526519775391</v>
      </c>
      <c r="M39" s="1">
        <v>1.0405342578887939</v>
      </c>
      <c r="N39" s="17">
        <v>49856028672</v>
      </c>
      <c r="O39" s="1">
        <v>-45.480712890625</v>
      </c>
      <c r="P39" s="17">
        <v>6091478586.0766926</v>
      </c>
      <c r="Q39" s="17">
        <v>401873905.13381374</v>
      </c>
    </row>
    <row r="40" spans="1:17" x14ac:dyDescent="0.25">
      <c r="A40" s="1">
        <v>2018</v>
      </c>
      <c r="B40" t="s">
        <v>16</v>
      </c>
      <c r="C40" s="1">
        <v>64038</v>
      </c>
      <c r="D40" s="1">
        <v>228198</v>
      </c>
      <c r="E40" s="1">
        <v>460</v>
      </c>
      <c r="F40" s="17">
        <v>89429532672</v>
      </c>
      <c r="G40" s="1">
        <v>640835</v>
      </c>
      <c r="H40" s="17">
        <v>45772242944</v>
      </c>
      <c r="I40" s="1">
        <v>678193</v>
      </c>
      <c r="J40" s="1">
        <v>17594.94140625</v>
      </c>
      <c r="K40" s="1"/>
      <c r="L40" s="1">
        <v>-48.817531585693359</v>
      </c>
      <c r="M40" s="1">
        <v>1.0355886220932007</v>
      </c>
      <c r="N40" s="17">
        <v>47401213952</v>
      </c>
      <c r="O40" s="1">
        <v>-46.996017456054688</v>
      </c>
      <c r="P40" s="17">
        <v>5982124458.1129751</v>
      </c>
      <c r="Q40" s="17">
        <v>483699010.71708977</v>
      </c>
    </row>
    <row r="41" spans="1:17" x14ac:dyDescent="0.25">
      <c r="A41" s="1">
        <v>2019</v>
      </c>
      <c r="B41" t="s">
        <v>16</v>
      </c>
      <c r="C41" s="1">
        <v>70997</v>
      </c>
      <c r="D41" s="1">
        <v>235532</v>
      </c>
      <c r="E41" s="1">
        <v>554</v>
      </c>
      <c r="F41" s="17">
        <v>108115320832</v>
      </c>
      <c r="G41" s="1">
        <v>658101</v>
      </c>
      <c r="H41" s="17">
        <v>54186377216</v>
      </c>
      <c r="I41" s="1">
        <v>697680</v>
      </c>
      <c r="J41" s="1">
        <v>21734.66796875</v>
      </c>
      <c r="K41" s="1"/>
      <c r="L41" s="1">
        <v>-49.880943298339844</v>
      </c>
      <c r="M41" s="1">
        <v>1.0282609462738037</v>
      </c>
      <c r="N41" s="17">
        <v>55717736448</v>
      </c>
      <c r="O41" s="1">
        <v>-48.464530944824219</v>
      </c>
      <c r="P41" s="17">
        <v>7427807976.0454121</v>
      </c>
      <c r="Q41" s="17">
        <v>743446263.27335727</v>
      </c>
    </row>
    <row r="42" spans="1:17" x14ac:dyDescent="0.25">
      <c r="A42" s="1">
        <v>2000</v>
      </c>
      <c r="B42" t="s">
        <v>17</v>
      </c>
      <c r="C42" s="1">
        <v>7183</v>
      </c>
      <c r="D42" s="1">
        <v>37740</v>
      </c>
      <c r="E42" s="1"/>
      <c r="F42" s="17">
        <v>20516362240</v>
      </c>
      <c r="G42" s="1">
        <v>436385</v>
      </c>
      <c r="H42" s="17">
        <v>20131305472</v>
      </c>
      <c r="I42" s="1">
        <v>437493</v>
      </c>
      <c r="J42" s="1">
        <v>155.1875</v>
      </c>
      <c r="K42" s="1"/>
      <c r="L42" s="1">
        <v>-1.8768277168273926</v>
      </c>
      <c r="M42" s="1">
        <v>1.0071474313735962</v>
      </c>
      <c r="N42" s="17">
        <v>20275191808</v>
      </c>
      <c r="O42" s="1">
        <v>-1.1755028963088989</v>
      </c>
      <c r="P42" s="17">
        <v>1199942531.6855481</v>
      </c>
      <c r="Q42" s="17"/>
    </row>
    <row r="43" spans="1:17" x14ac:dyDescent="0.25">
      <c r="A43" s="1">
        <v>2001</v>
      </c>
      <c r="B43" t="s">
        <v>17</v>
      </c>
      <c r="C43" s="1">
        <v>8027</v>
      </c>
      <c r="D43" s="1">
        <v>46624</v>
      </c>
      <c r="E43" s="1">
        <v>53</v>
      </c>
      <c r="F43" s="17">
        <v>22486855680</v>
      </c>
      <c r="G43" s="1">
        <v>455376</v>
      </c>
      <c r="H43" s="17">
        <v>19285504000</v>
      </c>
      <c r="I43" s="1">
        <v>458703</v>
      </c>
      <c r="J43" s="1">
        <v>1290.2216796875</v>
      </c>
      <c r="K43" s="1"/>
      <c r="L43" s="1">
        <v>-14.236546516418457</v>
      </c>
      <c r="M43" s="1">
        <v>1.137070894241333</v>
      </c>
      <c r="N43" s="17">
        <v>21928984576</v>
      </c>
      <c r="O43" s="1">
        <v>-2.4808764457702637</v>
      </c>
      <c r="P43" s="17">
        <v>1365140580.3461018</v>
      </c>
      <c r="Q43" s="17">
        <v>660541.74382489605</v>
      </c>
    </row>
    <row r="44" spans="1:17" x14ac:dyDescent="0.25">
      <c r="A44" s="1">
        <v>2002</v>
      </c>
      <c r="B44" t="s">
        <v>17</v>
      </c>
      <c r="C44" s="1">
        <v>9870</v>
      </c>
      <c r="D44" s="1">
        <v>58637</v>
      </c>
      <c r="E44" s="1">
        <v>86</v>
      </c>
      <c r="F44" s="17">
        <v>27746349056</v>
      </c>
      <c r="G44" s="1">
        <v>469434</v>
      </c>
      <c r="H44" s="17">
        <v>17803614208</v>
      </c>
      <c r="I44" s="1">
        <v>476309</v>
      </c>
      <c r="J44" s="1">
        <v>4007.162353515625</v>
      </c>
      <c r="K44" s="1"/>
      <c r="L44" s="1">
        <v>-35.834388732910156</v>
      </c>
      <c r="M44" s="1">
        <v>1.496274471282959</v>
      </c>
      <c r="N44" s="17">
        <v>26639093760</v>
      </c>
      <c r="O44" s="1">
        <v>-3.9906342029571533</v>
      </c>
      <c r="P44" s="17">
        <v>1463546596.1541469</v>
      </c>
      <c r="Q44" s="17">
        <v>1724500.102086656</v>
      </c>
    </row>
    <row r="45" spans="1:17" x14ac:dyDescent="0.25">
      <c r="A45" s="1">
        <v>2003</v>
      </c>
      <c r="B45" t="s">
        <v>17</v>
      </c>
      <c r="C45" s="1">
        <v>12172</v>
      </c>
      <c r="D45" s="1">
        <v>81271</v>
      </c>
      <c r="E45" s="1">
        <v>114</v>
      </c>
      <c r="F45" s="17">
        <v>23208314880</v>
      </c>
      <c r="G45" s="1">
        <v>460706</v>
      </c>
      <c r="H45" s="17">
        <v>21391339520</v>
      </c>
      <c r="I45" s="1">
        <v>487649</v>
      </c>
      <c r="J45" s="1">
        <v>732.284912109375</v>
      </c>
      <c r="K45" s="1"/>
      <c r="L45" s="1">
        <v>-7.828984260559082</v>
      </c>
      <c r="M45" s="1">
        <v>1.0239282846450806</v>
      </c>
      <c r="N45" s="17">
        <v>21903198208</v>
      </c>
      <c r="O45" s="1">
        <v>-5.6234874725341797</v>
      </c>
      <c r="P45" s="17">
        <v>1996908416.7940998</v>
      </c>
      <c r="Q45" s="17">
        <v>2893511.145816064</v>
      </c>
    </row>
    <row r="46" spans="1:17" x14ac:dyDescent="0.25">
      <c r="A46" s="1">
        <v>2004</v>
      </c>
      <c r="B46" t="s">
        <v>17</v>
      </c>
      <c r="C46" s="1">
        <v>12862</v>
      </c>
      <c r="D46" s="1">
        <v>84083</v>
      </c>
      <c r="E46" s="1">
        <v>117</v>
      </c>
      <c r="F46" s="17">
        <v>27254992896</v>
      </c>
      <c r="G46" s="1">
        <v>475172</v>
      </c>
      <c r="H46" s="17">
        <v>24612968448</v>
      </c>
      <c r="I46" s="1">
        <v>501327</v>
      </c>
      <c r="J46" s="1">
        <v>1064.7991943359375</v>
      </c>
      <c r="K46" s="1"/>
      <c r="L46" s="1">
        <v>-9.6937265396118164</v>
      </c>
      <c r="M46" s="1">
        <v>1.0337992906570435</v>
      </c>
      <c r="N46" s="17">
        <v>25444870144</v>
      </c>
      <c r="O46" s="1">
        <v>-6.6414356231689453</v>
      </c>
      <c r="P46" s="17">
        <v>2204685877.8740001</v>
      </c>
      <c r="Q46" s="17">
        <v>2327280.3742515198</v>
      </c>
    </row>
    <row r="47" spans="1:17" x14ac:dyDescent="0.25">
      <c r="A47" s="1">
        <v>2005</v>
      </c>
      <c r="B47" t="s">
        <v>17</v>
      </c>
      <c r="C47" s="1">
        <v>13347</v>
      </c>
      <c r="D47" s="1">
        <v>93007</v>
      </c>
      <c r="E47" s="1">
        <v>154</v>
      </c>
      <c r="F47" s="17">
        <v>29853177856</v>
      </c>
      <c r="G47" s="1">
        <v>487256</v>
      </c>
      <c r="H47" s="17">
        <v>26528071680</v>
      </c>
      <c r="I47" s="1">
        <v>516378</v>
      </c>
      <c r="J47" s="1">
        <v>1340.097900390625</v>
      </c>
      <c r="K47" s="1"/>
      <c r="L47" s="1">
        <v>-11.138198852539063</v>
      </c>
      <c r="M47" s="1">
        <v>1.0349044799804688</v>
      </c>
      <c r="N47" s="17">
        <v>27454019584</v>
      </c>
      <c r="O47" s="1">
        <v>-8.0365257263183594</v>
      </c>
      <c r="P47" s="17">
        <v>2786415627.3366795</v>
      </c>
      <c r="Q47" s="17">
        <v>17071102.358454272</v>
      </c>
    </row>
    <row r="48" spans="1:17" x14ac:dyDescent="0.25">
      <c r="A48" s="1">
        <v>2006</v>
      </c>
      <c r="B48" t="s">
        <v>17</v>
      </c>
      <c r="C48" s="1">
        <v>15504</v>
      </c>
      <c r="D48" s="1">
        <v>96124</v>
      </c>
      <c r="E48" s="1">
        <v>186</v>
      </c>
      <c r="F48" s="17">
        <v>36697997312</v>
      </c>
      <c r="G48" s="1">
        <v>502210</v>
      </c>
      <c r="H48" s="17">
        <v>31542192128</v>
      </c>
      <c r="I48" s="1">
        <v>531115</v>
      </c>
      <c r="J48" s="1">
        <v>2077.913330078125</v>
      </c>
      <c r="K48" s="1"/>
      <c r="L48" s="1">
        <v>-14.049282073974609</v>
      </c>
      <c r="M48" s="1">
        <v>1.0578083992004395</v>
      </c>
      <c r="N48" s="17">
        <v>33365596160</v>
      </c>
      <c r="O48" s="1">
        <v>-9.0806074142456055</v>
      </c>
      <c r="P48" s="17">
        <v>3267229863.1398687</v>
      </c>
      <c r="Q48" s="17">
        <v>132055392.35509044</v>
      </c>
    </row>
    <row r="49" spans="1:17" x14ac:dyDescent="0.25">
      <c r="A49" s="1">
        <v>2007</v>
      </c>
      <c r="B49" t="s">
        <v>17</v>
      </c>
      <c r="C49" s="1">
        <v>16984</v>
      </c>
      <c r="D49" s="1">
        <v>101420</v>
      </c>
      <c r="E49" s="1">
        <v>191</v>
      </c>
      <c r="F49" s="17">
        <v>41652285440</v>
      </c>
      <c r="G49" s="1">
        <v>518494</v>
      </c>
      <c r="H49" s="17">
        <v>36657680384</v>
      </c>
      <c r="I49" s="1">
        <v>547059</v>
      </c>
      <c r="J49" s="1">
        <v>2012.9461669921875</v>
      </c>
      <c r="K49" s="1"/>
      <c r="L49" s="1">
        <v>-11.991190910339355</v>
      </c>
      <c r="M49" s="1">
        <v>1.0265043973922729</v>
      </c>
      <c r="N49" s="17">
        <v>37629272064</v>
      </c>
      <c r="O49" s="1">
        <v>-9.6585655212402344</v>
      </c>
      <c r="P49" s="17">
        <v>5006082488.5780811</v>
      </c>
      <c r="Q49" s="17">
        <v>1371217855.9907267</v>
      </c>
    </row>
    <row r="50" spans="1:17" x14ac:dyDescent="0.25">
      <c r="A50" s="1">
        <v>2008</v>
      </c>
      <c r="B50" t="s">
        <v>17</v>
      </c>
      <c r="C50" s="1">
        <v>18934</v>
      </c>
      <c r="D50" s="1">
        <v>116166</v>
      </c>
      <c r="E50" s="1">
        <v>244</v>
      </c>
      <c r="F50" s="17">
        <v>32459579392</v>
      </c>
      <c r="G50" s="1">
        <v>528202</v>
      </c>
      <c r="H50" s="17">
        <v>42601656320</v>
      </c>
      <c r="I50" s="1">
        <v>560025</v>
      </c>
      <c r="J50" s="1">
        <v>-4087.501220703125</v>
      </c>
      <c r="K50" s="1"/>
      <c r="L50" s="1">
        <v>31.245250701904297</v>
      </c>
      <c r="M50" s="1">
        <v>0.70726418495178223</v>
      </c>
      <c r="N50" s="17">
        <v>30130626560</v>
      </c>
      <c r="O50" s="1">
        <v>-7.1749324798583984</v>
      </c>
      <c r="P50" s="17">
        <v>18405660821.737701</v>
      </c>
      <c r="Q50" s="17">
        <v>14996037880.60898</v>
      </c>
    </row>
    <row r="51" spans="1:17" x14ac:dyDescent="0.25">
      <c r="A51" s="1">
        <v>2009</v>
      </c>
      <c r="B51" t="s">
        <v>17</v>
      </c>
      <c r="C51" s="1">
        <v>20412</v>
      </c>
      <c r="D51" s="1">
        <v>122685</v>
      </c>
      <c r="E51" s="1">
        <v>292</v>
      </c>
      <c r="F51" s="17">
        <v>39891095552</v>
      </c>
      <c r="G51" s="1">
        <v>533075</v>
      </c>
      <c r="H51" s="17">
        <v>33841061888</v>
      </c>
      <c r="I51" s="1">
        <v>567799</v>
      </c>
      <c r="J51" s="1">
        <v>2438.309326171875</v>
      </c>
      <c r="K51" s="1"/>
      <c r="L51" s="1">
        <v>-15.166376113891602</v>
      </c>
      <c r="M51" s="1">
        <v>1.04107666015625</v>
      </c>
      <c r="N51" s="17">
        <v>35231137792</v>
      </c>
      <c r="O51" s="1">
        <v>-11.681698799133301</v>
      </c>
      <c r="P51" s="17">
        <v>4124105113.1889582</v>
      </c>
      <c r="Q51" s="17">
        <v>32816908.80586547</v>
      </c>
    </row>
    <row r="52" spans="1:17" x14ac:dyDescent="0.25">
      <c r="A52" s="1">
        <v>2010</v>
      </c>
      <c r="B52" t="s">
        <v>17</v>
      </c>
      <c r="C52" s="1">
        <v>24156</v>
      </c>
      <c r="D52" s="1">
        <v>128013</v>
      </c>
      <c r="E52" s="1">
        <v>316</v>
      </c>
      <c r="F52" s="17">
        <v>50371198976</v>
      </c>
      <c r="G52" s="1">
        <v>538629</v>
      </c>
      <c r="H52" s="17">
        <v>42276732928</v>
      </c>
      <c r="I52" s="1">
        <v>573731</v>
      </c>
      <c r="J52" s="1">
        <v>3262.264892578125</v>
      </c>
      <c r="K52" s="1"/>
      <c r="L52" s="1">
        <v>-16.069631576538086</v>
      </c>
      <c r="M52" s="1">
        <v>1.0452157258987427</v>
      </c>
      <c r="N52" s="17">
        <v>44188307456</v>
      </c>
      <c r="O52" s="1">
        <v>-12.274656295776367</v>
      </c>
      <c r="P52" s="17">
        <v>5022064439.8436184</v>
      </c>
      <c r="Q52" s="17">
        <v>37432718.748811267</v>
      </c>
    </row>
    <row r="53" spans="1:17" x14ac:dyDescent="0.25">
      <c r="A53" s="1">
        <v>2011</v>
      </c>
      <c r="B53" t="s">
        <v>17</v>
      </c>
      <c r="C53" s="1">
        <v>22719</v>
      </c>
      <c r="D53" s="1">
        <v>137574</v>
      </c>
      <c r="E53" s="1">
        <v>346</v>
      </c>
      <c r="F53" s="17">
        <v>47106101248</v>
      </c>
      <c r="G53" s="1">
        <v>545487</v>
      </c>
      <c r="H53" s="17">
        <v>39207763968</v>
      </c>
      <c r="I53" s="1">
        <v>583072</v>
      </c>
      <c r="J53" s="1">
        <v>3183.221435546875</v>
      </c>
      <c r="K53" s="1"/>
      <c r="L53" s="1">
        <v>-16.767122268676758</v>
      </c>
      <c r="M53" s="1">
        <v>1.0452269315719604</v>
      </c>
      <c r="N53" s="17">
        <v>40981012480</v>
      </c>
      <c r="O53" s="1">
        <v>-13.002750396728516</v>
      </c>
      <c r="P53" s="17">
        <v>5120265671.6109905</v>
      </c>
      <c r="Q53" s="17">
        <v>42995508.850982912</v>
      </c>
    </row>
    <row r="54" spans="1:17" x14ac:dyDescent="0.25">
      <c r="A54" s="1">
        <v>2012</v>
      </c>
      <c r="B54" t="s">
        <v>17</v>
      </c>
      <c r="C54" s="1">
        <v>24077</v>
      </c>
      <c r="D54" s="1">
        <v>143150</v>
      </c>
      <c r="E54" s="1">
        <v>358</v>
      </c>
      <c r="F54" s="17">
        <v>53391724544</v>
      </c>
      <c r="G54" s="1">
        <v>554152</v>
      </c>
      <c r="H54" s="17">
        <v>44194332672</v>
      </c>
      <c r="I54" s="1">
        <v>593515</v>
      </c>
      <c r="J54" s="1">
        <v>3706.771240234375</v>
      </c>
      <c r="K54" s="1"/>
      <c r="L54" s="1">
        <v>-17.226249694824219</v>
      </c>
      <c r="M54" s="1">
        <v>1.0443439483642578</v>
      </c>
      <c r="N54" s="17">
        <v>46154084352</v>
      </c>
      <c r="O54" s="1">
        <v>-13.555733680725098</v>
      </c>
      <c r="P54" s="17">
        <v>5655215461.9193592</v>
      </c>
      <c r="Q54" s="17">
        <v>72096454.902022138</v>
      </c>
    </row>
    <row r="55" spans="1:17" x14ac:dyDescent="0.25">
      <c r="A55" s="1">
        <v>2013</v>
      </c>
      <c r="B55" t="s">
        <v>17</v>
      </c>
      <c r="C55" s="1">
        <v>25015</v>
      </c>
      <c r="D55" s="1">
        <v>148037</v>
      </c>
      <c r="E55" s="1">
        <v>357</v>
      </c>
      <c r="F55" s="17">
        <v>63626809344</v>
      </c>
      <c r="G55" s="1">
        <v>564749</v>
      </c>
      <c r="H55" s="17">
        <v>52274720768</v>
      </c>
      <c r="I55" s="1">
        <v>605646</v>
      </c>
      <c r="J55" s="1">
        <v>4575.1650390625</v>
      </c>
      <c r="K55" s="1"/>
      <c r="L55" s="1">
        <v>-17.8416748046875</v>
      </c>
      <c r="M55" s="1">
        <v>1.0452399253845215</v>
      </c>
      <c r="N55" s="17">
        <v>54639624192</v>
      </c>
      <c r="O55" s="1">
        <v>-14.124839782714844</v>
      </c>
      <c r="P55" s="17">
        <v>6511342494.305747</v>
      </c>
      <c r="Q55" s="17">
        <v>99707236.279910401</v>
      </c>
    </row>
    <row r="56" spans="1:17" x14ac:dyDescent="0.25">
      <c r="A56" s="1">
        <v>2014</v>
      </c>
      <c r="B56" t="s">
        <v>17</v>
      </c>
      <c r="C56" s="1">
        <v>26119</v>
      </c>
      <c r="D56" s="1">
        <v>155450</v>
      </c>
      <c r="E56" s="1">
        <v>350</v>
      </c>
      <c r="F56" s="17">
        <v>69366972416</v>
      </c>
      <c r="G56" s="1">
        <v>579580</v>
      </c>
      <c r="H56" s="17">
        <v>56798793728</v>
      </c>
      <c r="I56" s="1">
        <v>621519</v>
      </c>
      <c r="J56" s="1">
        <v>5065.28076171875</v>
      </c>
      <c r="K56" s="1"/>
      <c r="L56" s="1">
        <v>-18.118391036987305</v>
      </c>
      <c r="M56" s="1">
        <v>1.0469760894775391</v>
      </c>
      <c r="N56" s="17">
        <v>59466977280</v>
      </c>
      <c r="O56" s="1">
        <v>-14.271914482116699</v>
      </c>
      <c r="P56" s="17">
        <v>7258466692.6934919</v>
      </c>
      <c r="Q56" s="17">
        <v>203184543.31264204</v>
      </c>
    </row>
    <row r="57" spans="1:17" x14ac:dyDescent="0.25">
      <c r="A57" s="1">
        <v>2015</v>
      </c>
      <c r="B57" t="s">
        <v>17</v>
      </c>
      <c r="C57" s="1">
        <v>27419</v>
      </c>
      <c r="D57" s="1">
        <v>166657</v>
      </c>
      <c r="E57" s="1">
        <v>386</v>
      </c>
      <c r="F57" s="17">
        <v>71132749824</v>
      </c>
      <c r="G57" s="1">
        <v>594932</v>
      </c>
      <c r="H57" s="17">
        <v>59761319936</v>
      </c>
      <c r="I57" s="1">
        <v>638582</v>
      </c>
      <c r="J57" s="1">
        <v>4582.96044921875</v>
      </c>
      <c r="K57" s="1"/>
      <c r="L57" s="1">
        <v>-15.986208915710449</v>
      </c>
      <c r="M57" s="1">
        <v>1.0423471927642822</v>
      </c>
      <c r="N57" s="17">
        <v>62292045824</v>
      </c>
      <c r="O57" s="1">
        <v>-12.428458213806152</v>
      </c>
      <c r="P57" s="17">
        <v>9506011396.3792458</v>
      </c>
      <c r="Q57" s="17">
        <v>1693846315.978457</v>
      </c>
    </row>
    <row r="58" spans="1:17" x14ac:dyDescent="0.25">
      <c r="A58" s="1">
        <v>2016</v>
      </c>
      <c r="B58" t="s">
        <v>17</v>
      </c>
      <c r="C58" s="1">
        <v>29077</v>
      </c>
      <c r="D58" s="1">
        <v>174549</v>
      </c>
      <c r="E58" s="1">
        <v>402</v>
      </c>
      <c r="F58" s="17">
        <v>77914914816</v>
      </c>
      <c r="G58" s="1">
        <v>608999</v>
      </c>
      <c r="H58" s="17">
        <v>80925933568</v>
      </c>
      <c r="I58" s="1">
        <v>655253</v>
      </c>
      <c r="J58" s="1">
        <v>-1213.513916015625</v>
      </c>
      <c r="K58" s="1"/>
      <c r="L58" s="1">
        <v>3.8644959926605225</v>
      </c>
      <c r="M58" s="1">
        <v>1.0415678024291992</v>
      </c>
      <c r="N58" s="17">
        <v>84289847296</v>
      </c>
      <c r="O58" s="1">
        <v>8.181915283203125</v>
      </c>
      <c r="P58" s="17">
        <v>26049297432.757404</v>
      </c>
      <c r="Q58" s="17">
        <v>17514478060.122932</v>
      </c>
    </row>
    <row r="59" spans="1:17" x14ac:dyDescent="0.25">
      <c r="A59" s="1">
        <v>2017</v>
      </c>
      <c r="B59" t="s">
        <v>17</v>
      </c>
      <c r="C59" s="1">
        <v>31944</v>
      </c>
      <c r="D59" s="1">
        <v>179641</v>
      </c>
      <c r="E59" s="1">
        <v>422</v>
      </c>
      <c r="F59" s="17">
        <v>91446591488</v>
      </c>
      <c r="G59" s="1">
        <v>622963</v>
      </c>
      <c r="H59" s="17">
        <v>265437396992</v>
      </c>
      <c r="I59" s="1">
        <v>670881</v>
      </c>
      <c r="J59" s="1">
        <v>-70122.4921875</v>
      </c>
      <c r="K59" s="1"/>
      <c r="L59" s="1">
        <v>190.26493835449219</v>
      </c>
      <c r="M59" s="1">
        <v>1.0405342578887939</v>
      </c>
      <c r="N59" s="17">
        <v>276196720640</v>
      </c>
      <c r="O59" s="1">
        <v>202.0306396484375</v>
      </c>
      <c r="P59" s="17">
        <v>201134383348.6915</v>
      </c>
      <c r="Q59" s="17">
        <v>191519039814.58109</v>
      </c>
    </row>
    <row r="60" spans="1:17" x14ac:dyDescent="0.25">
      <c r="A60" s="1">
        <v>2018</v>
      </c>
      <c r="B60" t="s">
        <v>17</v>
      </c>
      <c r="C60" s="1">
        <v>34180</v>
      </c>
      <c r="D60" s="1">
        <v>191109</v>
      </c>
      <c r="E60" s="1">
        <v>478</v>
      </c>
      <c r="F60" s="17">
        <v>89429532672</v>
      </c>
      <c r="G60" s="1">
        <v>640835</v>
      </c>
      <c r="H60" s="17">
        <v>73350176768</v>
      </c>
      <c r="I60" s="1">
        <v>690211</v>
      </c>
      <c r="J60" s="1">
        <v>6480.36865234375</v>
      </c>
      <c r="K60" s="1"/>
      <c r="L60" s="1">
        <v>-17.979917526245117</v>
      </c>
      <c r="M60" s="1">
        <v>1.0355886220932007</v>
      </c>
      <c r="N60" s="17">
        <v>75960606720</v>
      </c>
      <c r="O60" s="1">
        <v>-15.060937881469727</v>
      </c>
      <c r="P60" s="17">
        <v>11269632445.378462</v>
      </c>
      <c r="Q60" s="17">
        <v>1038184511.3109217</v>
      </c>
    </row>
    <row r="61" spans="1:17" x14ac:dyDescent="0.25">
      <c r="A61" s="1">
        <v>2019</v>
      </c>
      <c r="B61" t="s">
        <v>17</v>
      </c>
      <c r="C61" s="1">
        <v>38864</v>
      </c>
      <c r="D61" s="1">
        <v>198962</v>
      </c>
      <c r="E61" s="1">
        <v>546</v>
      </c>
      <c r="F61" s="17">
        <v>108115320832</v>
      </c>
      <c r="G61" s="1">
        <v>658101</v>
      </c>
      <c r="H61" s="17">
        <v>90662215680</v>
      </c>
      <c r="I61" s="1">
        <v>710661</v>
      </c>
      <c r="J61" s="1">
        <v>7034.0244140625</v>
      </c>
      <c r="K61" s="1"/>
      <c r="L61" s="1">
        <v>-16.143045425415039</v>
      </c>
      <c r="M61" s="1">
        <v>1.0282609462738037</v>
      </c>
      <c r="N61" s="17">
        <v>93224419328</v>
      </c>
      <c r="O61" s="1">
        <v>-13.773164749145508</v>
      </c>
      <c r="P61" s="17">
        <v>15687708759.805656</v>
      </c>
      <c r="Q61" s="17">
        <v>3358477233.6173711</v>
      </c>
    </row>
    <row r="62" spans="1:17" x14ac:dyDescent="0.25">
      <c r="A62" s="1">
        <v>2000</v>
      </c>
      <c r="B62" t="s">
        <v>18</v>
      </c>
      <c r="C62" s="1">
        <v>6615</v>
      </c>
      <c r="D62" s="1">
        <v>215519</v>
      </c>
      <c r="E62" s="1">
        <v>274</v>
      </c>
      <c r="F62" s="17">
        <v>20516362240</v>
      </c>
      <c r="G62" s="1">
        <v>436385</v>
      </c>
      <c r="H62" s="17">
        <v>21313460224</v>
      </c>
      <c r="I62" s="1">
        <v>442245</v>
      </c>
      <c r="J62" s="1">
        <v>-321.2493896484375</v>
      </c>
      <c r="K62" s="1">
        <v>-4.0000001899898052E-3</v>
      </c>
      <c r="L62" s="1">
        <v>3.8851819038391113</v>
      </c>
      <c r="M62" s="1">
        <v>1.0071474313735962</v>
      </c>
      <c r="N62" s="17">
        <v>21465796608</v>
      </c>
      <c r="O62" s="1">
        <v>4.6276936531066895</v>
      </c>
      <c r="P62" s="17">
        <v>12904090564.927946</v>
      </c>
      <c r="Q62" s="17">
        <v>115167314.65924609</v>
      </c>
    </row>
    <row r="63" spans="1:17" x14ac:dyDescent="0.25">
      <c r="A63" s="1">
        <v>2001</v>
      </c>
      <c r="B63" t="s">
        <v>18</v>
      </c>
      <c r="C63" s="1">
        <v>6809</v>
      </c>
      <c r="D63" s="1">
        <v>245543</v>
      </c>
      <c r="E63" s="1">
        <v>556</v>
      </c>
      <c r="F63" s="17">
        <v>22486855680</v>
      </c>
      <c r="G63" s="1">
        <v>455376</v>
      </c>
      <c r="H63" s="17">
        <v>21215668224</v>
      </c>
      <c r="I63" s="1">
        <v>465102</v>
      </c>
      <c r="J63" s="1">
        <v>512.31927490234375</v>
      </c>
      <c r="K63" s="1">
        <v>-4.3000001460313797E-2</v>
      </c>
      <c r="L63" s="1">
        <v>-5.6530246734619141</v>
      </c>
      <c r="M63" s="1">
        <v>1.137070894241333</v>
      </c>
      <c r="N63" s="17">
        <v>24123719680</v>
      </c>
      <c r="O63" s="1">
        <v>7.2792034149169922</v>
      </c>
      <c r="P63" s="17">
        <v>13210237483.054268</v>
      </c>
      <c r="Q63" s="17">
        <v>124088202.25120665</v>
      </c>
    </row>
    <row r="64" spans="1:17" x14ac:dyDescent="0.25">
      <c r="A64" s="1">
        <v>2002</v>
      </c>
      <c r="B64" t="s">
        <v>18</v>
      </c>
      <c r="C64" s="1">
        <v>7944</v>
      </c>
      <c r="D64" s="1">
        <v>323495</v>
      </c>
      <c r="E64" s="1">
        <v>950</v>
      </c>
      <c r="F64" s="17">
        <v>27746349056</v>
      </c>
      <c r="G64" s="1">
        <v>469434</v>
      </c>
      <c r="H64" s="17">
        <v>20479168512</v>
      </c>
      <c r="I64" s="1">
        <v>484121</v>
      </c>
      <c r="J64" s="1">
        <v>2928.8486328125</v>
      </c>
      <c r="K64" s="1">
        <v>-7.9000003635883331E-2</v>
      </c>
      <c r="L64" s="1">
        <v>-26.191484451293945</v>
      </c>
      <c r="M64" s="1">
        <v>1.496274471282959</v>
      </c>
      <c r="N64" s="17">
        <v>30642456576</v>
      </c>
      <c r="O64" s="1">
        <v>10.437796592712402</v>
      </c>
      <c r="P64" s="17">
        <v>14745469076.243481</v>
      </c>
      <c r="Q64" s="17">
        <v>130276683.18905959</v>
      </c>
    </row>
    <row r="65" spans="1:17" x14ac:dyDescent="0.25">
      <c r="A65" s="1">
        <v>2003</v>
      </c>
      <c r="B65" t="s">
        <v>18</v>
      </c>
      <c r="C65" s="1">
        <v>8198</v>
      </c>
      <c r="D65" s="1">
        <v>311065</v>
      </c>
      <c r="E65" s="1">
        <v>1276</v>
      </c>
      <c r="F65" s="17">
        <v>23208314880</v>
      </c>
      <c r="G65" s="1">
        <v>460706</v>
      </c>
      <c r="H65" s="17">
        <v>25195810816</v>
      </c>
      <c r="I65" s="1">
        <v>500385</v>
      </c>
      <c r="J65" s="1">
        <v>-801.00946044921875</v>
      </c>
      <c r="K65" s="1">
        <v>0.18500000238418579</v>
      </c>
      <c r="L65" s="1">
        <v>8.5637235641479492</v>
      </c>
      <c r="M65" s="1">
        <v>1.0239282846450806</v>
      </c>
      <c r="N65" s="17">
        <v>25798703104</v>
      </c>
      <c r="O65" s="1">
        <v>11.161466598510742</v>
      </c>
      <c r="P65" s="17">
        <v>16956578163.607994</v>
      </c>
      <c r="Q65" s="17">
        <v>220912622.12230349</v>
      </c>
    </row>
    <row r="66" spans="1:17" x14ac:dyDescent="0.25">
      <c r="A66" s="1">
        <v>2004</v>
      </c>
      <c r="B66" t="s">
        <v>18</v>
      </c>
      <c r="C66" s="1">
        <v>8143</v>
      </c>
      <c r="D66" s="1">
        <v>343878</v>
      </c>
      <c r="E66" s="1">
        <v>1271</v>
      </c>
      <c r="F66" s="17">
        <v>27254992896</v>
      </c>
      <c r="G66" s="1">
        <v>475172</v>
      </c>
      <c r="H66" s="17">
        <v>29308622848</v>
      </c>
      <c r="I66" s="1">
        <v>519138</v>
      </c>
      <c r="J66" s="1">
        <v>-827.662353515625</v>
      </c>
      <c r="K66" s="1">
        <v>0.11699999868869781</v>
      </c>
      <c r="L66" s="1">
        <v>7.5348763465881348</v>
      </c>
      <c r="M66" s="1">
        <v>1.0337992906570435</v>
      </c>
      <c r="N66" s="17">
        <v>30299234304</v>
      </c>
      <c r="O66" s="1">
        <v>11.16948127746582</v>
      </c>
      <c r="P66" s="17">
        <v>20160396717.272858</v>
      </c>
      <c r="Q66" s="17">
        <v>201633750.88114074</v>
      </c>
    </row>
    <row r="67" spans="1:17" x14ac:dyDescent="0.25">
      <c r="A67" s="1">
        <v>2005</v>
      </c>
      <c r="B67" t="s">
        <v>18</v>
      </c>
      <c r="C67" s="1">
        <v>8283</v>
      </c>
      <c r="D67" s="1">
        <v>380427</v>
      </c>
      <c r="E67" s="1">
        <v>1683</v>
      </c>
      <c r="F67" s="17">
        <v>29853177856</v>
      </c>
      <c r="G67" s="1">
        <v>487256</v>
      </c>
      <c r="H67" s="17">
        <v>33117167616</v>
      </c>
      <c r="I67" s="1">
        <v>539089</v>
      </c>
      <c r="J67" s="1">
        <v>-1315.4666748046875</v>
      </c>
      <c r="K67" s="1">
        <v>8.6000002920627594E-2</v>
      </c>
      <c r="L67" s="1">
        <v>10.933475494384766</v>
      </c>
      <c r="M67" s="1">
        <v>1.0349044799804688</v>
      </c>
      <c r="N67" s="17">
        <v>34273105920</v>
      </c>
      <c r="O67" s="1">
        <v>14.805553436279297</v>
      </c>
      <c r="P67" s="17">
        <v>24124241688.521606</v>
      </c>
      <c r="Q67" s="17">
        <v>298350040.65559345</v>
      </c>
    </row>
    <row r="68" spans="1:17" x14ac:dyDescent="0.25">
      <c r="A68" s="1">
        <v>2006</v>
      </c>
      <c r="B68" t="s">
        <v>18</v>
      </c>
      <c r="C68" s="1">
        <v>9247</v>
      </c>
      <c r="D68" s="1">
        <v>402395</v>
      </c>
      <c r="E68" s="1">
        <v>1901</v>
      </c>
      <c r="F68" s="17">
        <v>36697997312</v>
      </c>
      <c r="G68" s="1">
        <v>502210</v>
      </c>
      <c r="H68" s="17">
        <v>38842593280</v>
      </c>
      <c r="I68" s="1">
        <v>559834</v>
      </c>
      <c r="J68" s="1">
        <v>-864.3240966796875</v>
      </c>
      <c r="K68" s="1">
        <v>0.125</v>
      </c>
      <c r="L68" s="1">
        <v>5.8439044952392578</v>
      </c>
      <c r="M68" s="1">
        <v>1.0578083992004395</v>
      </c>
      <c r="N68" s="17">
        <v>41088020480</v>
      </c>
      <c r="O68" s="1">
        <v>11.962569236755371</v>
      </c>
      <c r="P68" s="17">
        <v>28056088672.378815</v>
      </c>
      <c r="Q68" s="17">
        <v>265993389.13510194</v>
      </c>
    </row>
    <row r="69" spans="1:17" x14ac:dyDescent="0.25">
      <c r="A69" s="1">
        <v>2007</v>
      </c>
      <c r="B69" t="s">
        <v>18</v>
      </c>
      <c r="C69" s="1">
        <v>10465</v>
      </c>
      <c r="D69" s="1">
        <v>433560</v>
      </c>
      <c r="E69" s="1">
        <v>2212</v>
      </c>
      <c r="F69" s="17">
        <v>41652285440</v>
      </c>
      <c r="G69" s="1">
        <v>518494</v>
      </c>
      <c r="H69" s="17">
        <v>44380061696</v>
      </c>
      <c r="I69" s="1">
        <v>581218</v>
      </c>
      <c r="J69" s="1">
        <v>-1099.35986328125</v>
      </c>
      <c r="K69" s="1">
        <v>9.4999998807907104E-2</v>
      </c>
      <c r="L69" s="1">
        <v>6.5489234924316406</v>
      </c>
      <c r="M69" s="1">
        <v>1.0265043973922729</v>
      </c>
      <c r="N69" s="17">
        <v>45556330496</v>
      </c>
      <c r="O69" s="1">
        <v>9.3729429244995117</v>
      </c>
      <c r="P69" s="17">
        <v>33364282321.653465</v>
      </c>
      <c r="Q69" s="17">
        <v>280244228.06218344</v>
      </c>
    </row>
    <row r="70" spans="1:17" x14ac:dyDescent="0.25">
      <c r="A70" s="1">
        <v>2008</v>
      </c>
      <c r="B70" t="s">
        <v>18</v>
      </c>
      <c r="C70" s="1">
        <v>13745</v>
      </c>
      <c r="D70" s="1">
        <v>436575</v>
      </c>
      <c r="E70" s="1">
        <v>2589</v>
      </c>
      <c r="F70" s="17">
        <v>32459579392</v>
      </c>
      <c r="G70" s="1">
        <v>528202</v>
      </c>
      <c r="H70" s="17">
        <v>37178380288</v>
      </c>
      <c r="I70" s="1">
        <v>597374</v>
      </c>
      <c r="J70" s="1">
        <v>-1901.7911376953125</v>
      </c>
      <c r="K70" s="1">
        <v>-0.19099999964237213</v>
      </c>
      <c r="L70" s="1">
        <v>14.537467956542969</v>
      </c>
      <c r="M70" s="1">
        <v>0.70726418495178223</v>
      </c>
      <c r="N70" s="17">
        <v>26294937600</v>
      </c>
      <c r="O70" s="1">
        <v>-18.991748809814453</v>
      </c>
      <c r="P70" s="17">
        <v>28936430249.343712</v>
      </c>
      <c r="Q70" s="17">
        <v>271536920.60391831</v>
      </c>
    </row>
    <row r="71" spans="1:17" x14ac:dyDescent="0.25">
      <c r="A71" s="1">
        <v>2009</v>
      </c>
      <c r="B71" t="s">
        <v>18</v>
      </c>
      <c r="C71" s="1">
        <v>14143</v>
      </c>
      <c r="D71" s="1">
        <v>442958</v>
      </c>
      <c r="E71" s="1">
        <v>2807</v>
      </c>
      <c r="F71" s="17">
        <v>39891095552</v>
      </c>
      <c r="G71" s="1">
        <v>533075</v>
      </c>
      <c r="H71" s="17">
        <v>42993188864</v>
      </c>
      <c r="I71" s="1">
        <v>610381</v>
      </c>
      <c r="J71" s="1">
        <v>-1250.2181396484375</v>
      </c>
      <c r="K71" s="1">
        <v>0.12200000137090683</v>
      </c>
      <c r="L71" s="1">
        <v>7.7764053344726563</v>
      </c>
      <c r="M71" s="1">
        <v>1.04107666015625</v>
      </c>
      <c r="N71" s="17">
        <v>44759203840</v>
      </c>
      <c r="O71" s="1">
        <v>12.203495979309082</v>
      </c>
      <c r="P71" s="17">
        <v>31690632110.131905</v>
      </c>
      <c r="Q71" s="17">
        <v>293897430.87996107</v>
      </c>
    </row>
    <row r="72" spans="1:17" x14ac:dyDescent="0.25">
      <c r="A72" s="1">
        <v>2010</v>
      </c>
      <c r="B72" t="s">
        <v>18</v>
      </c>
      <c r="C72" s="1">
        <v>16171</v>
      </c>
      <c r="D72" s="1">
        <v>448809</v>
      </c>
      <c r="E72" s="1">
        <v>3110</v>
      </c>
      <c r="F72" s="17">
        <v>50371198976</v>
      </c>
      <c r="G72" s="1">
        <v>538629</v>
      </c>
      <c r="H72" s="17">
        <v>49492144128</v>
      </c>
      <c r="I72" s="1">
        <v>623992</v>
      </c>
      <c r="J72" s="1">
        <v>354.27947998046875</v>
      </c>
      <c r="K72" s="1">
        <v>0.13099999725818634</v>
      </c>
      <c r="L72" s="1">
        <v>-1.7451536655426025</v>
      </c>
      <c r="M72" s="1">
        <v>1.0452157258987427</v>
      </c>
      <c r="N72" s="17">
        <v>51729969152</v>
      </c>
      <c r="O72" s="1">
        <v>2.6975140571594238</v>
      </c>
      <c r="P72" s="17">
        <v>33880560205.498943</v>
      </c>
      <c r="Q72" s="17">
        <v>336787283.53546238</v>
      </c>
    </row>
    <row r="73" spans="1:17" x14ac:dyDescent="0.25">
      <c r="A73" s="1">
        <v>2011</v>
      </c>
      <c r="B73" t="s">
        <v>18</v>
      </c>
      <c r="C73" s="1">
        <v>15955</v>
      </c>
      <c r="D73" s="1">
        <v>519669</v>
      </c>
      <c r="E73" s="1">
        <v>3784</v>
      </c>
      <c r="F73" s="17">
        <v>47106101248</v>
      </c>
      <c r="G73" s="1">
        <v>545487</v>
      </c>
      <c r="H73" s="17">
        <v>53398663168</v>
      </c>
      <c r="I73" s="1">
        <v>639383</v>
      </c>
      <c r="J73" s="1">
        <v>-2536.05322265625</v>
      </c>
      <c r="K73" s="1">
        <v>5.4000001400709152E-2</v>
      </c>
      <c r="L73" s="1">
        <v>13.358273506164551</v>
      </c>
      <c r="M73" s="1">
        <v>1.0452269315719604</v>
      </c>
      <c r="N73" s="17">
        <v>55813722112</v>
      </c>
      <c r="O73" s="1">
        <v>18.485122680664063</v>
      </c>
      <c r="P73" s="17">
        <v>43795395313.852745</v>
      </c>
      <c r="Q73" s="17">
        <v>389993785.07490921</v>
      </c>
    </row>
    <row r="74" spans="1:17" x14ac:dyDescent="0.25">
      <c r="A74" s="1">
        <v>2012</v>
      </c>
      <c r="B74" t="s">
        <v>18</v>
      </c>
      <c r="C74" s="1">
        <v>16801</v>
      </c>
      <c r="D74" s="1">
        <v>538075</v>
      </c>
      <c r="E74" s="1">
        <v>4251</v>
      </c>
      <c r="F74" s="17">
        <v>53391724544</v>
      </c>
      <c r="G74" s="1">
        <v>554152</v>
      </c>
      <c r="H74" s="17">
        <v>61087514624</v>
      </c>
      <c r="I74" s="1">
        <v>656423</v>
      </c>
      <c r="J74" s="1">
        <v>-3101.590087890625</v>
      </c>
      <c r="K74" s="1">
        <v>0.11500000208616257</v>
      </c>
      <c r="L74" s="1">
        <v>14.413825988769531</v>
      </c>
      <c r="M74" s="1">
        <v>1.0443439483642578</v>
      </c>
      <c r="N74" s="17">
        <v>63796375552</v>
      </c>
      <c r="O74" s="1">
        <v>19.487384796142578</v>
      </c>
      <c r="P74" s="17">
        <v>50561803065.325783</v>
      </c>
      <c r="Q74" s="17">
        <v>473559692.44286156</v>
      </c>
    </row>
    <row r="75" spans="1:17" x14ac:dyDescent="0.25">
      <c r="A75" s="1">
        <v>2013</v>
      </c>
      <c r="B75" t="s">
        <v>18</v>
      </c>
      <c r="C75" s="1">
        <v>18107</v>
      </c>
      <c r="D75" s="1">
        <v>513760</v>
      </c>
      <c r="E75" s="1">
        <v>4498</v>
      </c>
      <c r="F75" s="17">
        <v>63626809344</v>
      </c>
      <c r="G75" s="1">
        <v>564749</v>
      </c>
      <c r="H75" s="17">
        <v>69718867968</v>
      </c>
      <c r="I75" s="1">
        <v>674783</v>
      </c>
      <c r="J75" s="1">
        <v>-2455.24658203125</v>
      </c>
      <c r="K75" s="1">
        <v>0.10899999737739563</v>
      </c>
      <c r="L75" s="1">
        <v>9.5746726989746094</v>
      </c>
      <c r="M75" s="1">
        <v>1.0452399253845215</v>
      </c>
      <c r="N75" s="17">
        <v>72872943616</v>
      </c>
      <c r="O75" s="1">
        <v>14.531821250915527</v>
      </c>
      <c r="P75" s="17">
        <v>53239324985.192871</v>
      </c>
      <c r="Q75" s="17">
        <v>537280823.67873025</v>
      </c>
    </row>
    <row r="76" spans="1:17" x14ac:dyDescent="0.25">
      <c r="A76" s="1">
        <v>2014</v>
      </c>
      <c r="B76" t="s">
        <v>18</v>
      </c>
      <c r="C76" s="1">
        <v>19619</v>
      </c>
      <c r="D76" s="1">
        <v>551451</v>
      </c>
      <c r="E76" s="1">
        <v>4886</v>
      </c>
      <c r="F76" s="17">
        <v>69366972416</v>
      </c>
      <c r="G76" s="1">
        <v>579580</v>
      </c>
      <c r="H76" s="17">
        <v>78353129472</v>
      </c>
      <c r="I76" s="1">
        <v>695679</v>
      </c>
      <c r="J76" s="1">
        <v>-3621.63525390625</v>
      </c>
      <c r="K76" s="1">
        <v>9.2000000178813934E-2</v>
      </c>
      <c r="L76" s="1">
        <v>12.95451831817627</v>
      </c>
      <c r="M76" s="1">
        <v>1.0469760894775391</v>
      </c>
      <c r="N76" s="17">
        <v>82033852416</v>
      </c>
      <c r="O76" s="1">
        <v>18.260679244995117</v>
      </c>
      <c r="P76" s="17">
        <v>62555249512.827324</v>
      </c>
      <c r="Q76" s="17">
        <v>629459068.18809855</v>
      </c>
    </row>
    <row r="77" spans="1:17" x14ac:dyDescent="0.25">
      <c r="A77" s="1">
        <v>2015</v>
      </c>
      <c r="B77" t="s">
        <v>18</v>
      </c>
      <c r="C77" s="1">
        <v>20740</v>
      </c>
      <c r="D77" s="1">
        <v>575546</v>
      </c>
      <c r="E77" s="1">
        <v>5058</v>
      </c>
      <c r="F77" s="17">
        <v>71132749824</v>
      </c>
      <c r="G77" s="1">
        <v>594932</v>
      </c>
      <c r="H77" s="17">
        <v>80857399296</v>
      </c>
      <c r="I77" s="1">
        <v>717690</v>
      </c>
      <c r="J77" s="1">
        <v>-3919.269287109375</v>
      </c>
      <c r="K77" s="1">
        <v>2.0000000949949026E-3</v>
      </c>
      <c r="L77" s="1">
        <v>13.671128273010254</v>
      </c>
      <c r="M77" s="1">
        <v>1.0423471927642822</v>
      </c>
      <c r="N77" s="17">
        <v>84281483264</v>
      </c>
      <c r="O77" s="1">
        <v>18.484781265258789</v>
      </c>
      <c r="P77" s="17">
        <v>65185831082.281403</v>
      </c>
      <c r="Q77" s="17">
        <v>608276358.20370328</v>
      </c>
    </row>
    <row r="78" spans="1:17" x14ac:dyDescent="0.25">
      <c r="A78" s="1">
        <v>2016</v>
      </c>
      <c r="B78" t="s">
        <v>18</v>
      </c>
      <c r="C78" s="1">
        <v>21874</v>
      </c>
      <c r="D78" s="1">
        <v>590631</v>
      </c>
      <c r="E78" s="1">
        <v>5475</v>
      </c>
      <c r="F78" s="17">
        <v>77914914816</v>
      </c>
      <c r="G78" s="1">
        <v>608999</v>
      </c>
      <c r="H78" s="17">
        <v>88565669888</v>
      </c>
      <c r="I78" s="1">
        <v>739404</v>
      </c>
      <c r="J78" s="1">
        <v>-4292.509765625</v>
      </c>
      <c r="K78" s="1">
        <v>6.8999998271465302E-2</v>
      </c>
      <c r="L78" s="1">
        <v>13.66972541809082</v>
      </c>
      <c r="M78" s="1">
        <v>1.0415678024291992</v>
      </c>
      <c r="N78" s="17">
        <v>92247146496</v>
      </c>
      <c r="O78" s="1">
        <v>18.394721984863281</v>
      </c>
      <c r="P78" s="17">
        <v>70570623308.616699</v>
      </c>
      <c r="Q78" s="17">
        <v>699894813.85558021</v>
      </c>
    </row>
    <row r="79" spans="1:17" x14ac:dyDescent="0.25">
      <c r="A79" s="1">
        <v>2017</v>
      </c>
      <c r="B79" t="s">
        <v>18</v>
      </c>
      <c r="C79" s="1">
        <v>23678</v>
      </c>
      <c r="D79" s="1">
        <v>589786</v>
      </c>
      <c r="E79" s="1">
        <v>5763</v>
      </c>
      <c r="F79" s="17">
        <v>91446591488</v>
      </c>
      <c r="G79" s="1">
        <v>622963</v>
      </c>
      <c r="H79" s="17">
        <v>102917185536</v>
      </c>
      <c r="I79" s="1">
        <v>760895</v>
      </c>
      <c r="J79" s="1">
        <v>-4622.9267578125</v>
      </c>
      <c r="K79" s="1">
        <v>0.13600000739097595</v>
      </c>
      <c r="L79" s="1">
        <v>12.543490409851074</v>
      </c>
      <c r="M79" s="1">
        <v>1.0405342578887939</v>
      </c>
      <c r="N79" s="17">
        <v>107088855040</v>
      </c>
      <c r="O79" s="1">
        <v>17.105354309082031</v>
      </c>
      <c r="P79" s="17">
        <v>79612734256.562836</v>
      </c>
      <c r="Q79" s="17">
        <v>790893282.38834488</v>
      </c>
    </row>
    <row r="80" spans="1:17" x14ac:dyDescent="0.25">
      <c r="A80" s="1">
        <v>2018</v>
      </c>
      <c r="B80" t="s">
        <v>18</v>
      </c>
      <c r="C80" s="1">
        <v>25203</v>
      </c>
      <c r="D80" s="1">
        <v>631925</v>
      </c>
      <c r="E80" s="1">
        <v>6168</v>
      </c>
      <c r="F80" s="17">
        <v>89429532672</v>
      </c>
      <c r="G80" s="1">
        <v>640835</v>
      </c>
      <c r="H80" s="17">
        <v>102863806464</v>
      </c>
      <c r="I80" s="1">
        <v>785514</v>
      </c>
      <c r="J80" s="1">
        <v>-5414.33544921875</v>
      </c>
      <c r="K80" s="1">
        <v>-2.199999988079071E-2</v>
      </c>
      <c r="L80" s="1">
        <v>15.022189140319824</v>
      </c>
      <c r="M80" s="1">
        <v>1.0355886220932007</v>
      </c>
      <c r="N80" s="17">
        <v>106524590080</v>
      </c>
      <c r="O80" s="1">
        <v>19.115673065185547</v>
      </c>
      <c r="P80" s="17">
        <v>83163066098.744553</v>
      </c>
      <c r="Q80" s="17">
        <v>813895134.36089551</v>
      </c>
    </row>
    <row r="81" spans="1:17" x14ac:dyDescent="0.25">
      <c r="A81" s="1">
        <v>2019</v>
      </c>
      <c r="B81" t="s">
        <v>18</v>
      </c>
      <c r="C81" s="1">
        <v>27482</v>
      </c>
      <c r="D81" s="1">
        <v>636872</v>
      </c>
      <c r="E81" s="1">
        <v>7123</v>
      </c>
      <c r="F81" s="17">
        <v>108115320832</v>
      </c>
      <c r="G81" s="1">
        <v>658101</v>
      </c>
      <c r="H81" s="17">
        <v>122182148096</v>
      </c>
      <c r="I81" s="1">
        <v>813934</v>
      </c>
      <c r="J81" s="1">
        <v>-5669.2685546875</v>
      </c>
      <c r="K81" s="1">
        <v>0.16099999845027924</v>
      </c>
      <c r="L81" s="1">
        <v>13.010947227478027</v>
      </c>
      <c r="M81" s="1">
        <v>1.0282609462738037</v>
      </c>
      <c r="N81" s="17">
        <v>125635133440</v>
      </c>
      <c r="O81" s="1">
        <v>16.204746246337891</v>
      </c>
      <c r="P81" s="17">
        <v>94063501231.213516</v>
      </c>
      <c r="Q81" s="17">
        <v>1113291119.8121493</v>
      </c>
    </row>
    <row r="82" spans="1:17" x14ac:dyDescent="0.25">
      <c r="A82" s="1">
        <v>2000</v>
      </c>
      <c r="B82" t="s">
        <v>19</v>
      </c>
      <c r="C82" s="1">
        <v>7129</v>
      </c>
      <c r="D82" s="1">
        <v>196786</v>
      </c>
      <c r="E82" s="1">
        <v>265</v>
      </c>
      <c r="F82" s="17">
        <v>20516362240</v>
      </c>
      <c r="G82" s="1">
        <v>436385</v>
      </c>
      <c r="H82" s="17">
        <v>20773711872</v>
      </c>
      <c r="I82" s="1">
        <v>441731</v>
      </c>
      <c r="J82" s="1">
        <v>-103.71813201904297</v>
      </c>
      <c r="K82" s="1">
        <v>-2.9999999329447746E-2</v>
      </c>
      <c r="L82" s="1">
        <v>1.2543628215789795</v>
      </c>
      <c r="M82" s="1">
        <v>1.0071474313735962</v>
      </c>
      <c r="N82" s="17">
        <v>20922189824</v>
      </c>
      <c r="O82" s="1">
        <v>1.9780679941177368</v>
      </c>
      <c r="P82" s="17">
        <v>11180186074.947256</v>
      </c>
      <c r="Q82" s="17">
        <v>112005024.7284818</v>
      </c>
    </row>
    <row r="83" spans="1:17" x14ac:dyDescent="0.25">
      <c r="A83" s="1">
        <v>2001</v>
      </c>
      <c r="B83" t="s">
        <v>19</v>
      </c>
      <c r="C83" s="1">
        <v>7210</v>
      </c>
      <c r="D83" s="1">
        <v>227481</v>
      </c>
      <c r="E83" s="1">
        <v>523</v>
      </c>
      <c r="F83" s="17">
        <v>22486855680</v>
      </c>
      <c r="G83" s="1">
        <v>455376</v>
      </c>
      <c r="H83" s="17">
        <v>20342198272</v>
      </c>
      <c r="I83" s="1">
        <v>464242</v>
      </c>
      <c r="J83" s="1">
        <v>864.3486328125</v>
      </c>
      <c r="K83" s="1">
        <v>-5.9999998658895493E-2</v>
      </c>
      <c r="L83" s="1">
        <v>-9.5373821258544922</v>
      </c>
      <c r="M83" s="1">
        <v>1.137070894241333</v>
      </c>
      <c r="N83" s="17">
        <v>23130521600</v>
      </c>
      <c r="O83" s="1">
        <v>2.8624095916748047</v>
      </c>
      <c r="P83" s="17">
        <v>11462116249.471811</v>
      </c>
      <c r="Q83" s="17">
        <v>114582614.99143782</v>
      </c>
    </row>
    <row r="84" spans="1:17" x14ac:dyDescent="0.25">
      <c r="A84" s="1">
        <v>2002</v>
      </c>
      <c r="B84" t="s">
        <v>19</v>
      </c>
      <c r="C84" s="1">
        <v>8557</v>
      </c>
      <c r="D84" s="1">
        <v>262023</v>
      </c>
      <c r="E84" s="1">
        <v>891</v>
      </c>
      <c r="F84" s="17">
        <v>27746349056</v>
      </c>
      <c r="G84" s="1">
        <v>469434</v>
      </c>
      <c r="H84" s="17">
        <v>19118524416</v>
      </c>
      <c r="I84" s="1">
        <v>482757</v>
      </c>
      <c r="J84" s="1">
        <v>3477.22119140625</v>
      </c>
      <c r="K84" s="1">
        <v>-0.10600000619888306</v>
      </c>
      <c r="L84" s="1">
        <v>-31.09535026550293</v>
      </c>
      <c r="M84" s="1">
        <v>1.496274471282959</v>
      </c>
      <c r="N84" s="17">
        <v>28606560256</v>
      </c>
      <c r="O84" s="1">
        <v>3.1002681255340576</v>
      </c>
      <c r="P84" s="17">
        <v>11339206242.649244</v>
      </c>
      <c r="Q84" s="17">
        <v>117978851.79081523</v>
      </c>
    </row>
    <row r="85" spans="1:17" x14ac:dyDescent="0.25">
      <c r="A85" s="1">
        <v>2003</v>
      </c>
      <c r="B85" t="s">
        <v>19</v>
      </c>
      <c r="C85" s="1">
        <v>9011</v>
      </c>
      <c r="D85" s="1">
        <v>279811</v>
      </c>
      <c r="E85" s="1">
        <v>1199</v>
      </c>
      <c r="F85" s="17">
        <v>23208314880</v>
      </c>
      <c r="G85" s="1">
        <v>460706</v>
      </c>
      <c r="H85" s="17">
        <v>23471886336</v>
      </c>
      <c r="I85" s="1">
        <v>498426</v>
      </c>
      <c r="J85" s="1">
        <v>-106.22613525390625</v>
      </c>
      <c r="K85" s="1">
        <v>0.17899999022483826</v>
      </c>
      <c r="L85" s="1">
        <v>1.1356768608093262</v>
      </c>
      <c r="M85" s="1">
        <v>1.0239282846450806</v>
      </c>
      <c r="N85" s="17">
        <v>24033527808</v>
      </c>
      <c r="O85" s="1">
        <v>3.5556778907775879</v>
      </c>
      <c r="P85" s="17">
        <v>13791128167.706001</v>
      </c>
      <c r="Q85" s="17">
        <v>195507546.96907982</v>
      </c>
    </row>
    <row r="86" spans="1:17" x14ac:dyDescent="0.25">
      <c r="A86" s="1">
        <v>2004</v>
      </c>
      <c r="B86" t="s">
        <v>19</v>
      </c>
      <c r="C86" s="1">
        <v>9373</v>
      </c>
      <c r="D86" s="1">
        <v>298114</v>
      </c>
      <c r="E86" s="1">
        <v>1180</v>
      </c>
      <c r="F86" s="17">
        <v>27254992896</v>
      </c>
      <c r="G86" s="1">
        <v>475172</v>
      </c>
      <c r="H86" s="17">
        <v>27054940160</v>
      </c>
      <c r="I86" s="1">
        <v>516295</v>
      </c>
      <c r="J86" s="1">
        <v>80.625846862792969</v>
      </c>
      <c r="K86" s="1">
        <v>0.10300000011920929</v>
      </c>
      <c r="L86" s="1">
        <v>-0.73400402069091797</v>
      </c>
      <c r="M86" s="1">
        <v>1.0337992906570435</v>
      </c>
      <c r="N86" s="17">
        <v>27969378304</v>
      </c>
      <c r="O86" s="1">
        <v>2.6211175918579102</v>
      </c>
      <c r="P86" s="17">
        <v>15781335473.445667</v>
      </c>
      <c r="Q86" s="17">
        <v>180888217.02787071</v>
      </c>
    </row>
    <row r="87" spans="1:17" x14ac:dyDescent="0.25">
      <c r="A87" s="1">
        <v>2005</v>
      </c>
      <c r="B87" t="s">
        <v>19</v>
      </c>
      <c r="C87" s="1">
        <v>9761</v>
      </c>
      <c r="D87" s="1">
        <v>319441</v>
      </c>
      <c r="E87" s="1">
        <v>1527</v>
      </c>
      <c r="F87" s="17">
        <v>29853177856</v>
      </c>
      <c r="G87" s="1">
        <v>487256</v>
      </c>
      <c r="H87" s="17">
        <v>30099546112</v>
      </c>
      <c r="I87" s="1">
        <v>535267</v>
      </c>
      <c r="J87" s="1">
        <v>-99.292396545410156</v>
      </c>
      <c r="K87" s="1">
        <v>6.4999997615814209E-2</v>
      </c>
      <c r="L87" s="1">
        <v>0.82526642084121704</v>
      </c>
      <c r="M87" s="1">
        <v>1.0349044799804688</v>
      </c>
      <c r="N87" s="17">
        <v>31150155776</v>
      </c>
      <c r="O87" s="1">
        <v>4.3445219993591309</v>
      </c>
      <c r="P87" s="17">
        <v>18164291631.161804</v>
      </c>
      <c r="Q87" s="17">
        <v>255263736.19597313</v>
      </c>
    </row>
    <row r="88" spans="1:17" x14ac:dyDescent="0.25">
      <c r="A88" s="1">
        <v>2006</v>
      </c>
      <c r="B88" t="s">
        <v>19</v>
      </c>
      <c r="C88" s="1">
        <v>11010</v>
      </c>
      <c r="D88" s="1">
        <v>346603</v>
      </c>
      <c r="E88" s="1">
        <v>1725</v>
      </c>
      <c r="F88" s="17">
        <v>36697997312</v>
      </c>
      <c r="G88" s="1">
        <v>502210</v>
      </c>
      <c r="H88" s="17">
        <v>35429199872</v>
      </c>
      <c r="I88" s="1">
        <v>554894</v>
      </c>
      <c r="J88" s="1">
        <v>511.35595703125</v>
      </c>
      <c r="K88" s="1">
        <v>0.12399999797344208</v>
      </c>
      <c r="L88" s="1">
        <v>-3.4574024677276611</v>
      </c>
      <c r="M88" s="1">
        <v>1.0578083992004395</v>
      </c>
      <c r="N88" s="17">
        <v>37477306368</v>
      </c>
      <c r="O88" s="1">
        <v>2.1235737800598145</v>
      </c>
      <c r="P88" s="17">
        <v>21345232646.387531</v>
      </c>
      <c r="Q88" s="17">
        <v>228761210.99927551</v>
      </c>
    </row>
    <row r="89" spans="1:17" x14ac:dyDescent="0.25">
      <c r="A89" s="1">
        <v>2007</v>
      </c>
      <c r="B89" t="s">
        <v>19</v>
      </c>
      <c r="C89" s="1">
        <v>12251</v>
      </c>
      <c r="D89" s="1">
        <v>372154</v>
      </c>
      <c r="E89" s="1">
        <v>2002</v>
      </c>
      <c r="F89" s="17">
        <v>41652285440</v>
      </c>
      <c r="G89" s="1">
        <v>518494</v>
      </c>
      <c r="H89" s="17">
        <v>39970263040</v>
      </c>
      <c r="I89" s="1">
        <v>575355</v>
      </c>
      <c r="J89" s="1">
        <v>677.8955078125</v>
      </c>
      <c r="K89" s="1">
        <v>7.5999997556209564E-2</v>
      </c>
      <c r="L89" s="1">
        <v>-4.0382475852966309</v>
      </c>
      <c r="M89" s="1">
        <v>1.0265043973922729</v>
      </c>
      <c r="N89" s="17">
        <v>41029652480</v>
      </c>
      <c r="O89" s="1">
        <v>-1.4948350191116333</v>
      </c>
      <c r="P89" s="17">
        <v>24722125325.380615</v>
      </c>
      <c r="Q89" s="17">
        <v>239469870.1382615</v>
      </c>
    </row>
    <row r="90" spans="1:17" x14ac:dyDescent="0.25">
      <c r="A90" s="1">
        <v>2008</v>
      </c>
      <c r="B90" t="s">
        <v>19</v>
      </c>
      <c r="C90" s="1">
        <v>16963</v>
      </c>
      <c r="D90" s="1">
        <v>376456</v>
      </c>
      <c r="E90" s="1">
        <v>2259</v>
      </c>
      <c r="F90" s="17">
        <v>32459579392</v>
      </c>
      <c r="G90" s="1">
        <v>528202</v>
      </c>
      <c r="H90" s="17">
        <v>31686723584</v>
      </c>
      <c r="I90" s="1">
        <v>589379</v>
      </c>
      <c r="J90" s="1">
        <v>311.47903442382813</v>
      </c>
      <c r="K90" s="1">
        <v>-0.23899999260902405</v>
      </c>
      <c r="L90" s="1">
        <v>-2.380979061126709</v>
      </c>
      <c r="M90" s="1">
        <v>0.70726418495178223</v>
      </c>
      <c r="N90" s="17">
        <v>22410885120</v>
      </c>
      <c r="O90" s="1">
        <v>-30.957561492919922</v>
      </c>
      <c r="P90" s="17">
        <v>20310431675.95266</v>
      </c>
      <c r="Q90" s="17">
        <v>216008439.48516965</v>
      </c>
    </row>
    <row r="91" spans="1:17" x14ac:dyDescent="0.25">
      <c r="A91" s="1">
        <v>2009</v>
      </c>
      <c r="B91" t="s">
        <v>19</v>
      </c>
      <c r="C91" s="1">
        <v>16908</v>
      </c>
      <c r="D91" s="1">
        <v>387337</v>
      </c>
      <c r="E91" s="1">
        <v>2511</v>
      </c>
      <c r="F91" s="17">
        <v>39891095552</v>
      </c>
      <c r="G91" s="1">
        <v>533075</v>
      </c>
      <c r="H91" s="17">
        <v>38628298752</v>
      </c>
      <c r="I91" s="1">
        <v>600963</v>
      </c>
      <c r="J91" s="1">
        <v>508.9373779296875</v>
      </c>
      <c r="K91" s="1">
        <v>0.17700000107288361</v>
      </c>
      <c r="L91" s="1">
        <v>-3.1656107902526855</v>
      </c>
      <c r="M91" s="1">
        <v>1.04107666015625</v>
      </c>
      <c r="N91" s="17">
        <v>40215019520</v>
      </c>
      <c r="O91" s="1">
        <v>0.81202071905136108</v>
      </c>
      <c r="P91" s="17">
        <v>24118860678.615269</v>
      </c>
      <c r="Q91" s="17">
        <v>246803440.8968356</v>
      </c>
    </row>
    <row r="92" spans="1:17" x14ac:dyDescent="0.25">
      <c r="A92" s="1">
        <v>2010</v>
      </c>
      <c r="B92" t="s">
        <v>19</v>
      </c>
      <c r="C92" s="1">
        <v>19257</v>
      </c>
      <c r="D92" s="1">
        <v>388865</v>
      </c>
      <c r="E92" s="1">
        <v>2767</v>
      </c>
      <c r="F92" s="17">
        <v>50371198976</v>
      </c>
      <c r="G92" s="1">
        <v>538629</v>
      </c>
      <c r="H92" s="17">
        <v>44129230848</v>
      </c>
      <c r="I92" s="1">
        <v>613261</v>
      </c>
      <c r="J92" s="1">
        <v>2515.6640625</v>
      </c>
      <c r="K92" s="1">
        <v>0.11899999529123306</v>
      </c>
      <c r="L92" s="1">
        <v>-12.391939163208008</v>
      </c>
      <c r="M92" s="1">
        <v>1.0452157258987427</v>
      </c>
      <c r="N92" s="17">
        <v>46124564480</v>
      </c>
      <c r="O92" s="1">
        <v>-8.4306793212890625</v>
      </c>
      <c r="P92" s="17">
        <v>25145837524.306885</v>
      </c>
      <c r="Q92" s="17">
        <v>277359040.83142245</v>
      </c>
    </row>
    <row r="93" spans="1:17" x14ac:dyDescent="0.25">
      <c r="A93" s="1">
        <v>2011</v>
      </c>
      <c r="B93" t="s">
        <v>19</v>
      </c>
      <c r="C93" s="1">
        <v>19109</v>
      </c>
      <c r="D93" s="1">
        <v>441239</v>
      </c>
      <c r="E93" s="1">
        <v>3301</v>
      </c>
      <c r="F93" s="17">
        <v>47106101248</v>
      </c>
      <c r="G93" s="1">
        <v>545487</v>
      </c>
      <c r="H93" s="17">
        <v>45636751360</v>
      </c>
      <c r="I93" s="1">
        <v>627521</v>
      </c>
      <c r="J93" s="1">
        <v>592.183837890625</v>
      </c>
      <c r="K93" s="1">
        <v>6.0000000521540642E-3</v>
      </c>
      <c r="L93" s="1">
        <v>-3.1192348003387451</v>
      </c>
      <c r="M93" s="1">
        <v>1.0452269315719604</v>
      </c>
      <c r="N93" s="17">
        <v>47700762624</v>
      </c>
      <c r="O93" s="1">
        <v>1.2623871564865112</v>
      </c>
      <c r="P93" s="17">
        <v>30427299846.887047</v>
      </c>
      <c r="Q93" s="17">
        <v>304461985.27623171</v>
      </c>
    </row>
    <row r="94" spans="1:17" x14ac:dyDescent="0.25">
      <c r="A94" s="1">
        <v>2012</v>
      </c>
      <c r="B94" t="s">
        <v>19</v>
      </c>
      <c r="C94" s="1">
        <v>20417</v>
      </c>
      <c r="D94" s="1">
        <v>461597</v>
      </c>
      <c r="E94" s="1">
        <v>3671</v>
      </c>
      <c r="F94" s="17">
        <v>53391724544</v>
      </c>
      <c r="G94" s="1">
        <v>554152</v>
      </c>
      <c r="H94" s="17">
        <v>52151701504</v>
      </c>
      <c r="I94" s="1">
        <v>643172</v>
      </c>
      <c r="J94" s="1">
        <v>499.75888061523438</v>
      </c>
      <c r="K94" s="1">
        <v>0.1080000028014183</v>
      </c>
      <c r="L94" s="1">
        <v>-2.322500467300415</v>
      </c>
      <c r="M94" s="1">
        <v>1.0443439483642578</v>
      </c>
      <c r="N94" s="17">
        <v>54464315392</v>
      </c>
      <c r="O94" s="1">
        <v>2.0089085102081299</v>
      </c>
      <c r="P94" s="17">
        <v>35600999034.82888</v>
      </c>
      <c r="Q94" s="17">
        <v>360913661.02532095</v>
      </c>
    </row>
    <row r="95" spans="1:17" x14ac:dyDescent="0.25">
      <c r="A95" s="1">
        <v>2013</v>
      </c>
      <c r="B95" t="s">
        <v>19</v>
      </c>
      <c r="C95" s="1">
        <v>21556</v>
      </c>
      <c r="D95" s="1">
        <v>475612</v>
      </c>
      <c r="E95" s="1">
        <v>4032</v>
      </c>
      <c r="F95" s="17">
        <v>63626809344</v>
      </c>
      <c r="G95" s="1">
        <v>564749</v>
      </c>
      <c r="H95" s="17">
        <v>63505330176</v>
      </c>
      <c r="I95" s="1">
        <v>660680</v>
      </c>
      <c r="J95" s="1">
        <v>48.958217620849609</v>
      </c>
      <c r="K95" s="1">
        <v>0.17799998819828033</v>
      </c>
      <c r="L95" s="1">
        <v>-0.19092449545860291</v>
      </c>
      <c r="M95" s="1">
        <v>1.0452399253845215</v>
      </c>
      <c r="N95" s="17">
        <v>66378305536</v>
      </c>
      <c r="O95" s="1">
        <v>4.3244290351867676</v>
      </c>
      <c r="P95" s="17">
        <v>44746305746.111565</v>
      </c>
      <c r="Q95" s="17">
        <v>443935791.17386138</v>
      </c>
    </row>
    <row r="96" spans="1:17" x14ac:dyDescent="0.25">
      <c r="A96" s="1">
        <v>2014</v>
      </c>
      <c r="B96" t="s">
        <v>19</v>
      </c>
      <c r="C96" s="1">
        <v>23025</v>
      </c>
      <c r="D96" s="1">
        <v>502308</v>
      </c>
      <c r="E96" s="1">
        <v>4389</v>
      </c>
      <c r="F96" s="17">
        <v>69366972416</v>
      </c>
      <c r="G96" s="1">
        <v>579580</v>
      </c>
      <c r="H96" s="17">
        <v>70191783936</v>
      </c>
      <c r="I96" s="1">
        <v>681187</v>
      </c>
      <c r="J96" s="1">
        <v>-332.41656494140625</v>
      </c>
      <c r="K96" s="1">
        <v>7.0000000298023224E-2</v>
      </c>
      <c r="L96" s="1">
        <v>1.1890550851821899</v>
      </c>
      <c r="M96" s="1">
        <v>1.0469760894775391</v>
      </c>
      <c r="N96" s="17">
        <v>73489121280</v>
      </c>
      <c r="O96" s="1">
        <v>5.9425239562988281</v>
      </c>
      <c r="P96" s="17">
        <v>50603927554.809135</v>
      </c>
      <c r="Q96" s="17">
        <v>506210102.54653031</v>
      </c>
    </row>
    <row r="97" spans="1:17" x14ac:dyDescent="0.25">
      <c r="A97" s="1">
        <v>2015</v>
      </c>
      <c r="B97" t="s">
        <v>19</v>
      </c>
      <c r="C97" s="1">
        <v>24337</v>
      </c>
      <c r="D97" s="1">
        <v>529848</v>
      </c>
      <c r="E97" s="1">
        <v>4584</v>
      </c>
      <c r="F97" s="17">
        <v>71132749824</v>
      </c>
      <c r="G97" s="1">
        <v>594932</v>
      </c>
      <c r="H97" s="17">
        <v>72864473088</v>
      </c>
      <c r="I97" s="1">
        <v>702659</v>
      </c>
      <c r="J97" s="1">
        <v>-697.92535400390625</v>
      </c>
      <c r="K97" s="1">
        <v>4.0000001899898052E-3</v>
      </c>
      <c r="L97" s="1">
        <v>2.4344949722290039</v>
      </c>
      <c r="M97" s="1">
        <v>1.0423471927642822</v>
      </c>
      <c r="N97" s="17">
        <v>75950080000</v>
      </c>
      <c r="O97" s="1">
        <v>6.7723097801208496</v>
      </c>
      <c r="P97" s="17">
        <v>53822215681.495529</v>
      </c>
      <c r="Q97" s="17">
        <v>493029500.7501353</v>
      </c>
    </row>
    <row r="98" spans="1:17" x14ac:dyDescent="0.25">
      <c r="A98" s="1">
        <v>2016</v>
      </c>
      <c r="B98" t="s">
        <v>19</v>
      </c>
      <c r="C98" s="1">
        <v>25566</v>
      </c>
      <c r="D98" s="1">
        <v>549228</v>
      </c>
      <c r="E98" s="1">
        <v>4983</v>
      </c>
      <c r="F98" s="17">
        <v>77914914816</v>
      </c>
      <c r="G98" s="1">
        <v>608999</v>
      </c>
      <c r="H98" s="17">
        <v>80361930752</v>
      </c>
      <c r="I98" s="1">
        <v>724010</v>
      </c>
      <c r="J98" s="1">
        <v>-986.2066650390625</v>
      </c>
      <c r="K98" s="1">
        <v>7.2999998927116394E-2</v>
      </c>
      <c r="L98" s="1">
        <v>3.1406257152557373</v>
      </c>
      <c r="M98" s="1">
        <v>1.0415678024291992</v>
      </c>
      <c r="N98" s="17">
        <v>83702398976</v>
      </c>
      <c r="O98" s="1">
        <v>7.4279541969299316</v>
      </c>
      <c r="P98" s="17">
        <v>59293508686.611221</v>
      </c>
      <c r="Q98" s="17">
        <v>568745925.88791811</v>
      </c>
    </row>
    <row r="99" spans="1:17" x14ac:dyDescent="0.25">
      <c r="A99" s="1">
        <v>2017</v>
      </c>
      <c r="B99" t="s">
        <v>19</v>
      </c>
      <c r="C99" s="1">
        <v>27568</v>
      </c>
      <c r="D99" s="1">
        <v>560045</v>
      </c>
      <c r="E99" s="1">
        <v>5281</v>
      </c>
      <c r="F99" s="17">
        <v>91446591488</v>
      </c>
      <c r="G99" s="1">
        <v>622963</v>
      </c>
      <c r="H99" s="17">
        <v>95113265152</v>
      </c>
      <c r="I99" s="1">
        <v>745097</v>
      </c>
      <c r="J99" s="1">
        <v>-1477.758056640625</v>
      </c>
      <c r="K99" s="1">
        <v>0.15399999916553497</v>
      </c>
      <c r="L99" s="1">
        <v>4.0096340179443359</v>
      </c>
      <c r="M99" s="1">
        <v>1.0405342578887939</v>
      </c>
      <c r="N99" s="17">
        <v>98968608768</v>
      </c>
      <c r="O99" s="1">
        <v>8.2255849838256836</v>
      </c>
      <c r="P99" s="17">
        <v>70057256931.561569</v>
      </c>
      <c r="Q99" s="17">
        <v>653215872.33207095</v>
      </c>
    </row>
    <row r="100" spans="1:17" x14ac:dyDescent="0.25">
      <c r="A100" s="1">
        <v>2018</v>
      </c>
      <c r="B100" t="s">
        <v>19</v>
      </c>
      <c r="C100" s="1">
        <v>29411</v>
      </c>
      <c r="D100" s="1">
        <v>589115</v>
      </c>
      <c r="E100" s="1">
        <v>5668</v>
      </c>
      <c r="F100" s="17">
        <v>89429532672</v>
      </c>
      <c r="G100" s="1">
        <v>640835</v>
      </c>
      <c r="H100" s="17">
        <v>93654155264</v>
      </c>
      <c r="I100" s="1">
        <v>769252</v>
      </c>
      <c r="J100" s="1">
        <v>-1702.6253662109375</v>
      </c>
      <c r="K100" s="1">
        <v>-3.9000000804662704E-2</v>
      </c>
      <c r="L100" s="1">
        <v>4.7239680290222168</v>
      </c>
      <c r="M100" s="1">
        <v>1.0355886220932007</v>
      </c>
      <c r="N100" s="17">
        <v>96987176960</v>
      </c>
      <c r="O100" s="1">
        <v>8.4509487152099609</v>
      </c>
      <c r="P100" s="17">
        <v>70664389660.233429</v>
      </c>
      <c r="Q100" s="17">
        <v>655017697.01208878</v>
      </c>
    </row>
    <row r="101" spans="1:17" x14ac:dyDescent="0.25">
      <c r="A101" s="1">
        <v>2019</v>
      </c>
      <c r="B101" t="s">
        <v>19</v>
      </c>
      <c r="C101" s="1">
        <v>31785</v>
      </c>
      <c r="D101" s="1">
        <v>616236</v>
      </c>
      <c r="E101" s="1">
        <v>6689</v>
      </c>
      <c r="F101" s="17">
        <v>108115320832</v>
      </c>
      <c r="G101" s="1">
        <v>658101</v>
      </c>
      <c r="H101" s="17">
        <v>114774310912</v>
      </c>
      <c r="I101" s="1">
        <v>797357</v>
      </c>
      <c r="J101" s="1">
        <v>-2683.731201171875</v>
      </c>
      <c r="K101" s="1">
        <v>0.19499999284744263</v>
      </c>
      <c r="L101" s="1">
        <v>6.1591548919677734</v>
      </c>
      <c r="M101" s="1">
        <v>1.0282609462738037</v>
      </c>
      <c r="N101" s="17">
        <v>118017941504</v>
      </c>
      <c r="O101" s="1">
        <v>9.1593132019042969</v>
      </c>
      <c r="P101" s="17">
        <v>86309657271.20694</v>
      </c>
      <c r="Q101" s="17">
        <v>936258202.86812162</v>
      </c>
    </row>
    <row r="102" spans="1:17" x14ac:dyDescent="0.25">
      <c r="A102" s="1">
        <v>2000</v>
      </c>
      <c r="B102" t="s">
        <v>20</v>
      </c>
      <c r="C102" s="1">
        <v>7280</v>
      </c>
      <c r="D102" s="1">
        <v>190805</v>
      </c>
      <c r="E102" s="1">
        <v>265</v>
      </c>
      <c r="F102" s="17">
        <v>20516362240</v>
      </c>
      <c r="G102" s="1">
        <v>436385</v>
      </c>
      <c r="H102" s="17">
        <v>20599877632</v>
      </c>
      <c r="I102" s="1">
        <v>441580</v>
      </c>
      <c r="J102" s="1">
        <v>-33.658767700195313</v>
      </c>
      <c r="K102" s="1">
        <v>-3.8374572992324829E-2</v>
      </c>
      <c r="L102" s="1">
        <v>0.40706723928451538</v>
      </c>
      <c r="M102" s="1">
        <v>1.0071474313735962</v>
      </c>
      <c r="N102" s="17">
        <v>20747114496</v>
      </c>
      <c r="O102" s="1">
        <v>1.1247230768203735</v>
      </c>
      <c r="P102" s="17">
        <v>10626535790.873674</v>
      </c>
      <c r="Q102" s="17">
        <v>111037033.5892439</v>
      </c>
    </row>
    <row r="103" spans="1:17" x14ac:dyDescent="0.25">
      <c r="A103" s="1">
        <v>2001</v>
      </c>
      <c r="B103" t="s">
        <v>20</v>
      </c>
      <c r="C103" s="1">
        <v>6616</v>
      </c>
      <c r="D103" s="1">
        <v>328647</v>
      </c>
      <c r="E103" s="1">
        <v>579</v>
      </c>
      <c r="F103" s="17">
        <v>22486855680</v>
      </c>
      <c r="G103" s="1">
        <v>455376</v>
      </c>
      <c r="H103" s="17">
        <v>22748387328</v>
      </c>
      <c r="I103" s="1">
        <v>464708</v>
      </c>
      <c r="J103" s="1">
        <v>-105.40379333496094</v>
      </c>
      <c r="K103" s="1">
        <v>6.2848128378391266E-2</v>
      </c>
      <c r="L103" s="1">
        <v>1.1630423069000244</v>
      </c>
      <c r="M103" s="1">
        <v>1.137070894241333</v>
      </c>
      <c r="N103" s="17">
        <v>25866528768</v>
      </c>
      <c r="O103" s="1">
        <v>15.029549598693848</v>
      </c>
      <c r="P103" s="17">
        <v>18050543854.733494</v>
      </c>
      <c r="Q103" s="17">
        <v>133300692.35276185</v>
      </c>
    </row>
    <row r="104" spans="1:17" x14ac:dyDescent="0.25">
      <c r="A104" s="1">
        <v>2002</v>
      </c>
      <c r="B104" t="s">
        <v>20</v>
      </c>
      <c r="C104" s="1">
        <v>5166</v>
      </c>
      <c r="D104" s="1">
        <v>449275</v>
      </c>
      <c r="E104" s="1">
        <v>1256</v>
      </c>
      <c r="F104" s="17">
        <v>27746349056</v>
      </c>
      <c r="G104" s="1">
        <v>469434</v>
      </c>
      <c r="H104" s="17">
        <v>28858660864</v>
      </c>
      <c r="I104" s="1">
        <v>486518</v>
      </c>
      <c r="J104" s="1">
        <v>-448.28866577148438</v>
      </c>
      <c r="K104" s="1">
        <v>0.22252064943313599</v>
      </c>
      <c r="L104" s="1">
        <v>4.0088582038879395</v>
      </c>
      <c r="M104" s="1">
        <v>1.496274471282959</v>
      </c>
      <c r="N104" s="17">
        <v>43180478464</v>
      </c>
      <c r="O104" s="1">
        <v>55.625801086425781</v>
      </c>
      <c r="P104" s="17">
        <v>27597350431.038113</v>
      </c>
      <c r="Q104" s="17">
        <v>200797469.20900199</v>
      </c>
    </row>
    <row r="105" spans="1:17" x14ac:dyDescent="0.25">
      <c r="A105" s="1">
        <v>2003</v>
      </c>
      <c r="B105" t="s">
        <v>20</v>
      </c>
      <c r="C105" s="1">
        <v>7083</v>
      </c>
      <c r="D105" s="1">
        <v>241635</v>
      </c>
      <c r="E105" s="1">
        <v>1305</v>
      </c>
      <c r="F105" s="17">
        <v>23208314880</v>
      </c>
      <c r="G105" s="1">
        <v>460706</v>
      </c>
      <c r="H105" s="17">
        <v>22956333056</v>
      </c>
      <c r="I105" s="1">
        <v>503537</v>
      </c>
      <c r="J105" s="1">
        <v>101.55449676513672</v>
      </c>
      <c r="K105" s="1">
        <v>-0.23162448406219482</v>
      </c>
      <c r="L105" s="1">
        <v>-1.0857393741607666</v>
      </c>
      <c r="M105" s="1">
        <v>1.0239282846450806</v>
      </c>
      <c r="N105" s="17">
        <v>23505639424</v>
      </c>
      <c r="O105" s="1">
        <v>1.2811121940612793</v>
      </c>
      <c r="P105" s="17">
        <v>12253499639.168238</v>
      </c>
      <c r="Q105" s="17">
        <v>196033903.80113921</v>
      </c>
    </row>
    <row r="106" spans="1:17" x14ac:dyDescent="0.25">
      <c r="A106" s="1">
        <v>2004</v>
      </c>
      <c r="B106" t="s">
        <v>20</v>
      </c>
      <c r="C106" s="1">
        <v>9980</v>
      </c>
      <c r="D106" s="1">
        <v>294914</v>
      </c>
      <c r="E106" s="1">
        <v>1281</v>
      </c>
      <c r="F106" s="17">
        <v>27254992896</v>
      </c>
      <c r="G106" s="1">
        <v>475172</v>
      </c>
      <c r="H106" s="17">
        <v>27852124160</v>
      </c>
      <c r="I106" s="1">
        <v>519827</v>
      </c>
      <c r="J106" s="1">
        <v>-240.65876770019531</v>
      </c>
      <c r="K106" s="1">
        <v>0.16158728301525116</v>
      </c>
      <c r="L106" s="1">
        <v>2.1909060478210449</v>
      </c>
      <c r="M106" s="1">
        <v>1.0337992906570435</v>
      </c>
      <c r="N106" s="17">
        <v>28793505792</v>
      </c>
      <c r="O106" s="1">
        <v>5.6448845863342285</v>
      </c>
      <c r="P106" s="17">
        <v>16712554751.962645</v>
      </c>
      <c r="Q106" s="17">
        <v>193642070.87373516</v>
      </c>
    </row>
    <row r="107" spans="1:17" x14ac:dyDescent="0.25">
      <c r="A107" s="1">
        <v>2005</v>
      </c>
      <c r="B107" t="s">
        <v>20</v>
      </c>
      <c r="C107" s="1">
        <v>9832</v>
      </c>
      <c r="D107" s="1">
        <v>290104</v>
      </c>
      <c r="E107" s="1">
        <v>1567</v>
      </c>
      <c r="F107" s="17">
        <v>29853177856</v>
      </c>
      <c r="G107" s="1">
        <v>487256</v>
      </c>
      <c r="H107" s="17">
        <v>29776953344</v>
      </c>
      <c r="I107" s="1">
        <v>538154</v>
      </c>
      <c r="J107" s="1">
        <v>30.720596313476563</v>
      </c>
      <c r="K107" s="1">
        <v>2.3823164403438568E-2</v>
      </c>
      <c r="L107" s="1">
        <v>-0.25533130764961243</v>
      </c>
      <c r="M107" s="1">
        <v>1.0349044799804688</v>
      </c>
      <c r="N107" s="17">
        <v>30816303104</v>
      </c>
      <c r="O107" s="1">
        <v>3.2262067794799805</v>
      </c>
      <c r="P107" s="17">
        <v>16539378372.053041</v>
      </c>
      <c r="Q107" s="17">
        <v>262466619.68966451</v>
      </c>
    </row>
    <row r="108" spans="1:17" x14ac:dyDescent="0.25">
      <c r="A108" s="1">
        <v>2006</v>
      </c>
      <c r="B108" t="s">
        <v>20</v>
      </c>
      <c r="C108" s="1">
        <v>10595</v>
      </c>
      <c r="D108" s="1">
        <v>381365</v>
      </c>
      <c r="E108" s="1">
        <v>1824</v>
      </c>
      <c r="F108" s="17">
        <v>36697997312</v>
      </c>
      <c r="G108" s="1">
        <v>502210</v>
      </c>
      <c r="H108" s="17">
        <v>37467410432</v>
      </c>
      <c r="I108" s="1">
        <v>557730</v>
      </c>
      <c r="J108" s="1">
        <v>-310.09201049804688</v>
      </c>
      <c r="K108" s="1">
        <v>0.20314551889896393</v>
      </c>
      <c r="L108" s="1">
        <v>2.0966079235076904</v>
      </c>
      <c r="M108" s="1">
        <v>1.0578083992004395</v>
      </c>
      <c r="N108" s="17">
        <v>39633342464</v>
      </c>
      <c r="O108" s="1">
        <v>7.9986519813537598</v>
      </c>
      <c r="P108" s="17">
        <v>25472748719.523758</v>
      </c>
      <c r="Q108" s="17">
        <v>256349916.24526232</v>
      </c>
    </row>
    <row r="109" spans="1:17" x14ac:dyDescent="0.25">
      <c r="A109" s="1">
        <v>2007</v>
      </c>
      <c r="B109" t="s">
        <v>20</v>
      </c>
      <c r="C109" s="1">
        <v>10964</v>
      </c>
      <c r="D109" s="1">
        <v>421259</v>
      </c>
      <c r="E109" s="1">
        <v>2155</v>
      </c>
      <c r="F109" s="17">
        <v>41652285440</v>
      </c>
      <c r="G109" s="1">
        <v>518494</v>
      </c>
      <c r="H109" s="17">
        <v>43423633408</v>
      </c>
      <c r="I109" s="1">
        <v>578963</v>
      </c>
      <c r="J109" s="1">
        <v>-713.89642333984375</v>
      </c>
      <c r="K109" s="1">
        <v>0.10924519598484039</v>
      </c>
      <c r="L109" s="1">
        <v>4.2527027130126953</v>
      </c>
      <c r="M109" s="1">
        <v>1.0265043973922729</v>
      </c>
      <c r="N109" s="17">
        <v>44574552064</v>
      </c>
      <c r="O109" s="1">
        <v>7.0158615112304688</v>
      </c>
      <c r="P109" s="17">
        <v>31565635230.239819</v>
      </c>
      <c r="Q109" s="17">
        <v>273696825.29733837</v>
      </c>
    </row>
    <row r="110" spans="1:17" x14ac:dyDescent="0.25">
      <c r="A110" s="1">
        <v>2008</v>
      </c>
      <c r="B110" t="s">
        <v>20</v>
      </c>
      <c r="C110" s="1">
        <v>14929</v>
      </c>
      <c r="D110" s="1">
        <v>397278</v>
      </c>
      <c r="E110" s="1">
        <v>2420</v>
      </c>
      <c r="F110" s="17">
        <v>32459579392</v>
      </c>
      <c r="G110" s="1">
        <v>528202</v>
      </c>
      <c r="H110" s="17">
        <v>34037344256</v>
      </c>
      <c r="I110" s="1">
        <v>594264</v>
      </c>
      <c r="J110" s="1">
        <v>-635.87713623046875</v>
      </c>
      <c r="K110" s="1">
        <v>-0.24501372873783112</v>
      </c>
      <c r="L110" s="1">
        <v>4.8607063293457031</v>
      </c>
      <c r="M110" s="1">
        <v>0.70726418495178223</v>
      </c>
      <c r="N110" s="17">
        <v>24073394176</v>
      </c>
      <c r="O110" s="1">
        <v>-25.835779190063477</v>
      </c>
      <c r="P110" s="17">
        <v>23700261208.758156</v>
      </c>
      <c r="Q110" s="17">
        <v>245235640.39484212</v>
      </c>
    </row>
    <row r="111" spans="1:17" x14ac:dyDescent="0.25">
      <c r="A111" s="1">
        <v>2009</v>
      </c>
      <c r="B111" t="s">
        <v>20</v>
      </c>
      <c r="C111" s="1">
        <v>15302</v>
      </c>
      <c r="D111" s="1">
        <v>431697</v>
      </c>
      <c r="E111" s="1">
        <v>2693</v>
      </c>
      <c r="F111" s="17">
        <v>39891095552</v>
      </c>
      <c r="G111" s="1">
        <v>533075</v>
      </c>
      <c r="H111" s="17">
        <v>42084831232</v>
      </c>
      <c r="I111" s="1">
        <v>606589</v>
      </c>
      <c r="J111" s="1">
        <v>-884.12890625</v>
      </c>
      <c r="K111" s="1">
        <v>0.19745518267154694</v>
      </c>
      <c r="L111" s="1">
        <v>5.4993119239807129</v>
      </c>
      <c r="M111" s="1">
        <v>1.04107666015625</v>
      </c>
      <c r="N111" s="17">
        <v>43813535744</v>
      </c>
      <c r="O111" s="1">
        <v>9.8328714370727539</v>
      </c>
      <c r="P111" s="17">
        <v>30105356245.204468</v>
      </c>
      <c r="Q111" s="17">
        <v>284828040.49877399</v>
      </c>
    </row>
    <row r="112" spans="1:17" x14ac:dyDescent="0.25">
      <c r="A112" s="1">
        <v>2010</v>
      </c>
      <c r="B112" t="s">
        <v>20</v>
      </c>
      <c r="C112" s="1">
        <v>16106</v>
      </c>
      <c r="D112" s="1">
        <v>480435</v>
      </c>
      <c r="E112" s="1">
        <v>3182</v>
      </c>
      <c r="F112" s="17">
        <v>50371198976</v>
      </c>
      <c r="G112" s="1">
        <v>538629</v>
      </c>
      <c r="H112" s="17">
        <v>53648986112</v>
      </c>
      <c r="I112" s="1">
        <v>620808</v>
      </c>
      <c r="J112" s="1">
        <v>-1321.0284423828125</v>
      </c>
      <c r="K112" s="1">
        <v>0.25327518582344055</v>
      </c>
      <c r="L112" s="1">
        <v>6.5072646141052246</v>
      </c>
      <c r="M112" s="1">
        <v>1.0452157258987427</v>
      </c>
      <c r="N112" s="17">
        <v>56074764288</v>
      </c>
      <c r="O112" s="1">
        <v>11.323068618774414</v>
      </c>
      <c r="P112" s="17">
        <v>40450623767.553505</v>
      </c>
      <c r="Q112" s="17">
        <v>367433009.06378853</v>
      </c>
    </row>
    <row r="113" spans="1:17" x14ac:dyDescent="0.25">
      <c r="A113" s="1">
        <v>2011</v>
      </c>
      <c r="B113" t="s">
        <v>20</v>
      </c>
      <c r="C113" s="1">
        <v>15777</v>
      </c>
      <c r="D113" s="1">
        <v>477310</v>
      </c>
      <c r="E113" s="1">
        <v>3633</v>
      </c>
      <c r="F113" s="17">
        <v>47106101248</v>
      </c>
      <c r="G113" s="1">
        <v>545487</v>
      </c>
      <c r="H113" s="17">
        <v>50486755328</v>
      </c>
      <c r="I113" s="1">
        <v>636675</v>
      </c>
      <c r="J113" s="1">
        <v>-1362.4854736328125</v>
      </c>
      <c r="K113" s="1">
        <v>-8.0782696604728699E-2</v>
      </c>
      <c r="L113" s="1">
        <v>7.1766800880432129</v>
      </c>
      <c r="M113" s="1">
        <v>1.0452269315719604</v>
      </c>
      <c r="N113" s="17">
        <v>52770115584</v>
      </c>
      <c r="O113" s="1">
        <v>12.023950576782227</v>
      </c>
      <c r="P113" s="17">
        <v>37713226842.484245</v>
      </c>
      <c r="Q113" s="17">
        <v>363954600.95010406</v>
      </c>
    </row>
    <row r="114" spans="1:17" x14ac:dyDescent="0.25">
      <c r="A114" s="1">
        <v>2012</v>
      </c>
      <c r="B114" t="s">
        <v>20</v>
      </c>
      <c r="C114" s="1">
        <v>17612</v>
      </c>
      <c r="D114" s="1">
        <v>505049</v>
      </c>
      <c r="E114" s="1">
        <v>4088</v>
      </c>
      <c r="F114" s="17">
        <v>53391724544</v>
      </c>
      <c r="G114" s="1">
        <v>554152</v>
      </c>
      <c r="H114" s="17">
        <v>57621471232</v>
      </c>
      <c r="I114" s="1">
        <v>652993</v>
      </c>
      <c r="J114" s="1">
        <v>-1704.689453125</v>
      </c>
      <c r="K114" s="1">
        <v>0.11053869873285294</v>
      </c>
      <c r="L114" s="1">
        <v>7.9221014976501465</v>
      </c>
      <c r="M114" s="1">
        <v>1.0443439483642578</v>
      </c>
      <c r="N114" s="17">
        <v>60176633856</v>
      </c>
      <c r="O114" s="1">
        <v>12.707792282104492</v>
      </c>
      <c r="P114" s="17">
        <v>43979713045.086601</v>
      </c>
      <c r="Q114" s="17">
        <v>440502600.47586918</v>
      </c>
    </row>
    <row r="115" spans="1:17" x14ac:dyDescent="0.25">
      <c r="A115" s="1">
        <v>2013</v>
      </c>
      <c r="B115" t="s">
        <v>20</v>
      </c>
      <c r="C115" s="1">
        <v>18741</v>
      </c>
      <c r="D115" s="1">
        <v>511154</v>
      </c>
      <c r="E115" s="1">
        <v>4434</v>
      </c>
      <c r="F115" s="17">
        <v>63626809344</v>
      </c>
      <c r="G115" s="1">
        <v>564749</v>
      </c>
      <c r="H115" s="17">
        <v>69173305344</v>
      </c>
      <c r="I115" s="1">
        <v>671096</v>
      </c>
      <c r="J115" s="1">
        <v>-2235.37109375</v>
      </c>
      <c r="K115" s="1">
        <v>0.16531816124916077</v>
      </c>
      <c r="L115" s="1">
        <v>8.7172307968139648</v>
      </c>
      <c r="M115" s="1">
        <v>1.0452399253845215</v>
      </c>
      <c r="N115" s="17">
        <v>72302698496</v>
      </c>
      <c r="O115" s="1">
        <v>13.635587692260742</v>
      </c>
      <c r="P115" s="17">
        <v>52859193029.145134</v>
      </c>
      <c r="Q115" s="17">
        <v>530843320.53705525</v>
      </c>
    </row>
    <row r="116" spans="1:17" x14ac:dyDescent="0.25">
      <c r="A116" s="1">
        <v>2014</v>
      </c>
      <c r="B116" t="s">
        <v>20</v>
      </c>
      <c r="C116" s="1">
        <v>20177</v>
      </c>
      <c r="D116" s="1">
        <v>532036</v>
      </c>
      <c r="E116" s="1">
        <v>4763</v>
      </c>
      <c r="F116" s="17">
        <v>69366972416</v>
      </c>
      <c r="G116" s="1">
        <v>579580</v>
      </c>
      <c r="H116" s="17">
        <v>75694243840</v>
      </c>
      <c r="I116" s="1">
        <v>691943</v>
      </c>
      <c r="J116" s="1">
        <v>-2550.041015625</v>
      </c>
      <c r="K116" s="1">
        <v>6.2458053231239319E-2</v>
      </c>
      <c r="L116" s="1">
        <v>9.1214466094970703</v>
      </c>
      <c r="M116" s="1">
        <v>1.0469760894775391</v>
      </c>
      <c r="N116" s="17">
        <v>79250063360</v>
      </c>
      <c r="O116" s="1">
        <v>14.24754524230957</v>
      </c>
      <c r="P116" s="17">
        <v>57994343339.417145</v>
      </c>
      <c r="Q116" s="17">
        <v>598570488.02898741</v>
      </c>
    </row>
    <row r="117" spans="1:17" x14ac:dyDescent="0.25">
      <c r="A117" s="1">
        <v>2015</v>
      </c>
      <c r="B117" t="s">
        <v>20</v>
      </c>
      <c r="C117" s="1">
        <v>21471</v>
      </c>
      <c r="D117" s="1">
        <v>556950</v>
      </c>
      <c r="E117" s="1">
        <v>4944</v>
      </c>
      <c r="F117" s="17">
        <v>71132749824</v>
      </c>
      <c r="G117" s="1">
        <v>594932</v>
      </c>
      <c r="H117" s="17">
        <v>78118584320</v>
      </c>
      <c r="I117" s="1">
        <v>713691</v>
      </c>
      <c r="J117" s="1">
        <v>-2815.4619140625</v>
      </c>
      <c r="K117" s="1">
        <v>9.0735702542588115E-4</v>
      </c>
      <c r="L117" s="1">
        <v>9.8208417892456055</v>
      </c>
      <c r="M117" s="1">
        <v>1.0423471927642822</v>
      </c>
      <c r="N117" s="17">
        <v>81426685952</v>
      </c>
      <c r="O117" s="1">
        <v>14.471444129943848</v>
      </c>
      <c r="P117" s="17">
        <v>60732663854.253738</v>
      </c>
      <c r="Q117" s="17">
        <v>580625496.19100881</v>
      </c>
    </row>
    <row r="118" spans="1:17" x14ac:dyDescent="0.25">
      <c r="A118" s="1">
        <v>2016</v>
      </c>
      <c r="B118" t="s">
        <v>20</v>
      </c>
      <c r="C118" s="1">
        <v>22619</v>
      </c>
      <c r="D118" s="1">
        <v>574356</v>
      </c>
      <c r="E118" s="1">
        <v>5334</v>
      </c>
      <c r="F118" s="17">
        <v>77914914816</v>
      </c>
      <c r="G118" s="1">
        <v>608999</v>
      </c>
      <c r="H118" s="17">
        <v>85744369664</v>
      </c>
      <c r="I118" s="1">
        <v>735261</v>
      </c>
      <c r="J118" s="1">
        <v>-3155.459716796875</v>
      </c>
      <c r="K118" s="1">
        <v>7.0221066474914551E-2</v>
      </c>
      <c r="L118" s="1">
        <v>10.048724174499512</v>
      </c>
      <c r="M118" s="1">
        <v>1.0415678024291992</v>
      </c>
      <c r="N118" s="17">
        <v>89308577792</v>
      </c>
      <c r="O118" s="1">
        <v>14.623211860656738</v>
      </c>
      <c r="P118" s="17">
        <v>66151272660.212906</v>
      </c>
      <c r="Q118" s="17">
        <v>664762393.69116056</v>
      </c>
    </row>
    <row r="119" spans="1:17" x14ac:dyDescent="0.25">
      <c r="A119" s="1">
        <v>2017</v>
      </c>
      <c r="B119" t="s">
        <v>20</v>
      </c>
      <c r="C119" s="1">
        <v>24411</v>
      </c>
      <c r="D119" s="1">
        <v>585789</v>
      </c>
      <c r="E119" s="1">
        <v>5616</v>
      </c>
      <c r="F119" s="17">
        <v>91446591488</v>
      </c>
      <c r="G119" s="1">
        <v>622963</v>
      </c>
      <c r="H119" s="17">
        <v>101442576384</v>
      </c>
      <c r="I119" s="1">
        <v>756710</v>
      </c>
      <c r="J119" s="1">
        <v>-4028.621826171875</v>
      </c>
      <c r="K119" s="1">
        <v>0.15584287047386169</v>
      </c>
      <c r="L119" s="1">
        <v>10.930953979492188</v>
      </c>
      <c r="M119" s="1">
        <v>1.0405342578887939</v>
      </c>
      <c r="N119" s="17">
        <v>105554477056</v>
      </c>
      <c r="O119" s="1">
        <v>15.427458763122559</v>
      </c>
      <c r="P119" s="17">
        <v>78185568163.709579</v>
      </c>
      <c r="Q119" s="17">
        <v>765937873.13114321</v>
      </c>
    </row>
    <row r="120" spans="1:17" x14ac:dyDescent="0.25">
      <c r="A120" s="1">
        <v>2018</v>
      </c>
      <c r="B120" t="s">
        <v>20</v>
      </c>
      <c r="C120" s="1">
        <v>25943</v>
      </c>
      <c r="D120" s="1">
        <v>616254</v>
      </c>
      <c r="E120" s="1">
        <v>6017</v>
      </c>
      <c r="F120" s="17">
        <v>89429532672</v>
      </c>
      <c r="G120" s="1">
        <v>640835</v>
      </c>
      <c r="H120" s="17">
        <v>99905937408</v>
      </c>
      <c r="I120" s="1">
        <v>781337</v>
      </c>
      <c r="J120" s="1">
        <v>-4222.2421875</v>
      </c>
      <c r="K120" s="1">
        <v>-3.6919120699167252E-2</v>
      </c>
      <c r="L120" s="1">
        <v>11.714703559875488</v>
      </c>
      <c r="M120" s="1">
        <v>1.0355886220932007</v>
      </c>
      <c r="N120" s="17">
        <v>103461453824</v>
      </c>
      <c r="O120" s="1">
        <v>15.690478324890137</v>
      </c>
      <c r="P120" s="17">
        <v>78745729755.642853</v>
      </c>
      <c r="Q120" s="17">
        <v>766914789.21242213</v>
      </c>
    </row>
    <row r="121" spans="1:17" x14ac:dyDescent="0.25">
      <c r="A121" s="1">
        <v>2019</v>
      </c>
      <c r="B121" t="s">
        <v>20</v>
      </c>
      <c r="C121" s="1">
        <v>28253</v>
      </c>
      <c r="D121" s="1">
        <v>638434</v>
      </c>
      <c r="E121" s="1">
        <v>7055</v>
      </c>
      <c r="F121" s="17">
        <v>108115320832</v>
      </c>
      <c r="G121" s="1">
        <v>658101</v>
      </c>
      <c r="H121" s="17">
        <v>121487695872</v>
      </c>
      <c r="I121" s="1">
        <v>809714</v>
      </c>
      <c r="J121" s="1">
        <v>-5389.3876953125</v>
      </c>
      <c r="K121" s="1">
        <v>0.18800373375415802</v>
      </c>
      <c r="L121" s="1">
        <v>12.368621826171875</v>
      </c>
      <c r="M121" s="1">
        <v>1.0282609462738037</v>
      </c>
      <c r="N121" s="17">
        <v>124921053184</v>
      </c>
      <c r="O121" s="1">
        <v>15.544265747070313</v>
      </c>
      <c r="P121" s="17">
        <v>94313538971.462799</v>
      </c>
      <c r="Q121" s="17">
        <v>1093681948.406055</v>
      </c>
    </row>
    <row r="122" spans="1:17" x14ac:dyDescent="0.25">
      <c r="A122" s="1">
        <v>2000</v>
      </c>
      <c r="B122" t="s">
        <v>21</v>
      </c>
      <c r="C122" s="1">
        <v>7287</v>
      </c>
      <c r="D122" s="1">
        <v>190562</v>
      </c>
      <c r="E122" s="1">
        <v>265</v>
      </c>
      <c r="F122" s="17">
        <v>20516362240</v>
      </c>
      <c r="G122" s="1">
        <v>436385</v>
      </c>
      <c r="H122" s="17">
        <v>20592099328</v>
      </c>
      <c r="I122" s="1">
        <v>441573</v>
      </c>
      <c r="J122" s="1">
        <v>-30.523792266845703</v>
      </c>
      <c r="K122" s="1">
        <v>-3.8749322295188904E-2</v>
      </c>
      <c r="L122" s="1">
        <v>0.36915457248687744</v>
      </c>
      <c r="M122" s="1">
        <v>1.0071474313735962</v>
      </c>
      <c r="N122" s="17">
        <v>20739280896</v>
      </c>
      <c r="O122" s="1">
        <v>1.0865408182144165</v>
      </c>
      <c r="P122" s="17">
        <v>10602965560.109039</v>
      </c>
      <c r="Q122" s="17">
        <v>110993723.13903104</v>
      </c>
    </row>
    <row r="123" spans="1:17" x14ac:dyDescent="0.25">
      <c r="A123" s="1">
        <v>2001</v>
      </c>
      <c r="B123" t="s">
        <v>21</v>
      </c>
      <c r="C123" s="1">
        <v>6615</v>
      </c>
      <c r="D123" s="1">
        <v>328906</v>
      </c>
      <c r="E123" s="1">
        <v>579</v>
      </c>
      <c r="F123" s="17">
        <v>22486855680</v>
      </c>
      <c r="G123" s="1">
        <v>455376</v>
      </c>
      <c r="H123" s="17">
        <v>22758938624</v>
      </c>
      <c r="I123" s="1">
        <v>464701</v>
      </c>
      <c r="J123" s="1">
        <v>-109.65597534179688</v>
      </c>
      <c r="K123" s="1">
        <v>6.3747145235538483E-2</v>
      </c>
      <c r="L123" s="1">
        <v>1.209964394569397</v>
      </c>
      <c r="M123" s="1">
        <v>1.137070894241333</v>
      </c>
      <c r="N123" s="17">
        <v>25878525952</v>
      </c>
      <c r="O123" s="1">
        <v>15.082901000976563</v>
      </c>
      <c r="P123" s="17">
        <v>18069812796.010265</v>
      </c>
      <c r="Q123" s="17">
        <v>133361423.1903273</v>
      </c>
    </row>
    <row r="124" spans="1:17" x14ac:dyDescent="0.25">
      <c r="A124" s="1">
        <v>2002</v>
      </c>
      <c r="B124" t="s">
        <v>21</v>
      </c>
      <c r="C124" s="1">
        <v>5132</v>
      </c>
      <c r="D124" s="1">
        <v>449742</v>
      </c>
      <c r="E124" s="1">
        <v>1259</v>
      </c>
      <c r="F124" s="17">
        <v>27746349056</v>
      </c>
      <c r="G124" s="1">
        <v>469434</v>
      </c>
      <c r="H124" s="17">
        <v>28962537472</v>
      </c>
      <c r="I124" s="1">
        <v>486546</v>
      </c>
      <c r="J124" s="1">
        <v>-490.15328979492188</v>
      </c>
      <c r="K124" s="1">
        <v>0.226453498005867</v>
      </c>
      <c r="L124" s="1">
        <v>4.3832378387451172</v>
      </c>
      <c r="M124" s="1">
        <v>1.496274471282959</v>
      </c>
      <c r="N124" s="17">
        <v>43335905280</v>
      </c>
      <c r="O124" s="1">
        <v>56.18597412109375</v>
      </c>
      <c r="P124" s="17">
        <v>27722729940.976665</v>
      </c>
      <c r="Q124" s="17">
        <v>201709720.26267239</v>
      </c>
    </row>
    <row r="125" spans="1:17" x14ac:dyDescent="0.25">
      <c r="A125" s="1">
        <v>2003</v>
      </c>
      <c r="B125" t="s">
        <v>21</v>
      </c>
      <c r="C125" s="1">
        <v>7098</v>
      </c>
      <c r="D125" s="1">
        <v>240820</v>
      </c>
      <c r="E125" s="1">
        <v>1304</v>
      </c>
      <c r="F125" s="17">
        <v>23208314880</v>
      </c>
      <c r="G125" s="1">
        <v>460706</v>
      </c>
      <c r="H125" s="17">
        <v>22909247488</v>
      </c>
      <c r="I125" s="1">
        <v>503548</v>
      </c>
      <c r="J125" s="1">
        <v>120.53073120117188</v>
      </c>
      <c r="K125" s="1">
        <v>-0.23595575988292694</v>
      </c>
      <c r="L125" s="1">
        <v>-1.2886217832565308</v>
      </c>
      <c r="M125" s="1">
        <v>1.0239282846450806</v>
      </c>
      <c r="N125" s="17">
        <v>23457427456</v>
      </c>
      <c r="O125" s="1">
        <v>1.0733764171600342</v>
      </c>
      <c r="P125" s="17">
        <v>12173551949.689388</v>
      </c>
      <c r="Q125" s="17">
        <v>195646514.93090919</v>
      </c>
    </row>
    <row r="126" spans="1:17" x14ac:dyDescent="0.25">
      <c r="A126" s="1">
        <v>2004</v>
      </c>
      <c r="B126" t="s">
        <v>21</v>
      </c>
      <c r="C126" s="1">
        <v>10019</v>
      </c>
      <c r="D126" s="1">
        <v>293113</v>
      </c>
      <c r="E126" s="1">
        <v>1281</v>
      </c>
      <c r="F126" s="17">
        <v>27254992896</v>
      </c>
      <c r="G126" s="1">
        <v>475172</v>
      </c>
      <c r="H126" s="17">
        <v>27777980416</v>
      </c>
      <c r="I126" s="1">
        <v>519798</v>
      </c>
      <c r="J126" s="1">
        <v>-210.77717590332031</v>
      </c>
      <c r="K126" s="1">
        <v>0.16074712574481964</v>
      </c>
      <c r="L126" s="1">
        <v>1.9188686609268188</v>
      </c>
      <c r="M126" s="1">
        <v>1.0337992906570435</v>
      </c>
      <c r="N126" s="17">
        <v>28716857344</v>
      </c>
      <c r="O126" s="1">
        <v>5.3636574745178223</v>
      </c>
      <c r="P126" s="17">
        <v>16578154848.629818</v>
      </c>
      <c r="Q126" s="17">
        <v>193065943.96064973</v>
      </c>
    </row>
    <row r="127" spans="1:17" x14ac:dyDescent="0.25">
      <c r="A127" s="1">
        <v>2005</v>
      </c>
      <c r="B127" t="s">
        <v>21</v>
      </c>
      <c r="C127" s="1">
        <v>9872</v>
      </c>
      <c r="D127" s="1">
        <v>288551</v>
      </c>
      <c r="E127" s="1">
        <v>1568</v>
      </c>
      <c r="F127" s="17">
        <v>29853177856</v>
      </c>
      <c r="G127" s="1">
        <v>487256</v>
      </c>
      <c r="H127" s="17">
        <v>29706823680</v>
      </c>
      <c r="I127" s="1">
        <v>538092</v>
      </c>
      <c r="J127" s="1">
        <v>58.984596252441406</v>
      </c>
      <c r="K127" s="1">
        <v>2.4019060656428337E-2</v>
      </c>
      <c r="L127" s="1">
        <v>-0.49024656414985657</v>
      </c>
      <c r="M127" s="1">
        <v>1.0349044799804688</v>
      </c>
      <c r="N127" s="17">
        <v>30743724032</v>
      </c>
      <c r="O127" s="1">
        <v>2.9830865859985352</v>
      </c>
      <c r="P127" s="17">
        <v>16400043860.534756</v>
      </c>
      <c r="Q127" s="17">
        <v>261802171.06910414</v>
      </c>
    </row>
    <row r="128" spans="1:17" x14ac:dyDescent="0.25">
      <c r="A128" s="1">
        <v>2006</v>
      </c>
      <c r="B128" t="s">
        <v>21</v>
      </c>
      <c r="C128" s="1">
        <v>10649</v>
      </c>
      <c r="D128" s="1">
        <v>379504</v>
      </c>
      <c r="E128" s="1">
        <v>1818</v>
      </c>
      <c r="F128" s="17">
        <v>36697997312</v>
      </c>
      <c r="G128" s="1">
        <v>502210</v>
      </c>
      <c r="H128" s="17">
        <v>37360230400</v>
      </c>
      <c r="I128" s="1">
        <v>557625</v>
      </c>
      <c r="J128" s="1">
        <v>-266.89657592773438</v>
      </c>
      <c r="K128" s="1">
        <v>0.20238238573074341</v>
      </c>
      <c r="L128" s="1">
        <v>1.8045482635498047</v>
      </c>
      <c r="M128" s="1">
        <v>1.0578083992004395</v>
      </c>
      <c r="N128" s="17">
        <v>39519965184</v>
      </c>
      <c r="O128" s="1">
        <v>7.6897053718566895</v>
      </c>
      <c r="P128" s="17">
        <v>25250585798.061852</v>
      </c>
      <c r="Q128" s="17">
        <v>255313282.93869978</v>
      </c>
    </row>
    <row r="129" spans="1:17" x14ac:dyDescent="0.25">
      <c r="A129" s="1">
        <v>2007</v>
      </c>
      <c r="B129" t="s">
        <v>21</v>
      </c>
      <c r="C129" s="1">
        <v>11008</v>
      </c>
      <c r="D129" s="1">
        <v>419973</v>
      </c>
      <c r="E129" s="1">
        <v>2147</v>
      </c>
      <c r="F129" s="17">
        <v>41652285440</v>
      </c>
      <c r="G129" s="1">
        <v>518494</v>
      </c>
      <c r="H129" s="17">
        <v>43317469184</v>
      </c>
      <c r="I129" s="1">
        <v>578828</v>
      </c>
      <c r="J129" s="1">
        <v>-671.10992431640625</v>
      </c>
      <c r="K129" s="1">
        <v>0.10956853628158569</v>
      </c>
      <c r="L129" s="1">
        <v>3.9978208541870117</v>
      </c>
      <c r="M129" s="1">
        <v>1.0265043973922729</v>
      </c>
      <c r="N129" s="17">
        <v>44465573888</v>
      </c>
      <c r="O129" s="1">
        <v>6.7542233467102051</v>
      </c>
      <c r="P129" s="17">
        <v>31374060722.262638</v>
      </c>
      <c r="Q129" s="17">
        <v>272701337.77747148</v>
      </c>
    </row>
    <row r="130" spans="1:17" x14ac:dyDescent="0.25">
      <c r="A130" s="1">
        <v>2008</v>
      </c>
      <c r="B130" t="s">
        <v>21</v>
      </c>
      <c r="C130" s="1">
        <v>15001</v>
      </c>
      <c r="D130" s="1">
        <v>396253</v>
      </c>
      <c r="E130" s="1">
        <v>2415</v>
      </c>
      <c r="F130" s="17">
        <v>32459579392</v>
      </c>
      <c r="G130" s="1">
        <v>528202</v>
      </c>
      <c r="H130" s="17">
        <v>33953099776</v>
      </c>
      <c r="I130" s="1">
        <v>594080</v>
      </c>
      <c r="J130" s="1">
        <v>-601.924560546875</v>
      </c>
      <c r="K130" s="1">
        <v>-0.24511712789535522</v>
      </c>
      <c r="L130" s="1">
        <v>4.6011700630187988</v>
      </c>
      <c r="M130" s="1">
        <v>0.70726418495178223</v>
      </c>
      <c r="N130" s="17">
        <v>24013811712</v>
      </c>
      <c r="O130" s="1">
        <v>-26.019338607788086</v>
      </c>
      <c r="P130" s="17">
        <v>23570268148.029457</v>
      </c>
      <c r="Q130" s="17">
        <v>244403138.29392385</v>
      </c>
    </row>
    <row r="131" spans="1:17" x14ac:dyDescent="0.25">
      <c r="A131" s="1">
        <v>2009</v>
      </c>
      <c r="B131" t="s">
        <v>21</v>
      </c>
      <c r="C131" s="1">
        <v>15374</v>
      </c>
      <c r="D131" s="1">
        <v>429849</v>
      </c>
      <c r="E131" s="1">
        <v>2684</v>
      </c>
      <c r="F131" s="17">
        <v>39891095552</v>
      </c>
      <c r="G131" s="1">
        <v>533075</v>
      </c>
      <c r="H131" s="17">
        <v>41959038976</v>
      </c>
      <c r="I131" s="1">
        <v>606361</v>
      </c>
      <c r="J131" s="1">
        <v>-833.43212890625</v>
      </c>
      <c r="K131" s="1">
        <v>0.1967146247625351</v>
      </c>
      <c r="L131" s="1">
        <v>5.1839723587036133</v>
      </c>
      <c r="M131" s="1">
        <v>1.04107666015625</v>
      </c>
      <c r="N131" s="17">
        <v>43682574336</v>
      </c>
      <c r="O131" s="1">
        <v>9.5045738220214844</v>
      </c>
      <c r="P131" s="17">
        <v>29881497876.812531</v>
      </c>
      <c r="Q131" s="17">
        <v>283651236.63953918</v>
      </c>
    </row>
    <row r="132" spans="1:17" x14ac:dyDescent="0.25">
      <c r="A132" s="1">
        <v>2010</v>
      </c>
      <c r="B132" t="s">
        <v>21</v>
      </c>
      <c r="C132" s="1">
        <v>16195</v>
      </c>
      <c r="D132" s="1">
        <v>478544</v>
      </c>
      <c r="E132" s="1">
        <v>3166</v>
      </c>
      <c r="F132" s="17">
        <v>50371198976</v>
      </c>
      <c r="G132" s="1">
        <v>538629</v>
      </c>
      <c r="H132" s="17">
        <v>53362532352</v>
      </c>
      <c r="I132" s="1">
        <v>620528</v>
      </c>
      <c r="J132" s="1">
        <v>-1205.5806884765625</v>
      </c>
      <c r="K132" s="1">
        <v>0.25019949674606323</v>
      </c>
      <c r="L132" s="1">
        <v>5.9385790824890137</v>
      </c>
      <c r="M132" s="1">
        <v>1.0452157258987427</v>
      </c>
      <c r="N132" s="17">
        <v>55775358976</v>
      </c>
      <c r="O132" s="1">
        <v>10.728670120239258</v>
      </c>
      <c r="P132" s="17">
        <v>40046183808.438896</v>
      </c>
      <c r="Q132" s="17">
        <v>364591974.09683049</v>
      </c>
    </row>
    <row r="133" spans="1:17" x14ac:dyDescent="0.25">
      <c r="A133" s="1">
        <v>2011</v>
      </c>
      <c r="B133" t="s">
        <v>21</v>
      </c>
      <c r="C133" s="1">
        <v>15892</v>
      </c>
      <c r="D133" s="1">
        <v>473878</v>
      </c>
      <c r="E133" s="1">
        <v>3617</v>
      </c>
      <c r="F133" s="17">
        <v>47106101248</v>
      </c>
      <c r="G133" s="1">
        <v>545487</v>
      </c>
      <c r="H133" s="17">
        <v>50162171904</v>
      </c>
      <c r="I133" s="1">
        <v>636320</v>
      </c>
      <c r="J133" s="1">
        <v>-1231.670654296875</v>
      </c>
      <c r="K133" s="1">
        <v>-8.193717896938324E-2</v>
      </c>
      <c r="L133" s="1">
        <v>6.4876322746276855</v>
      </c>
      <c r="M133" s="1">
        <v>1.0452269315719604</v>
      </c>
      <c r="N133" s="17">
        <v>52430852096</v>
      </c>
      <c r="O133" s="1">
        <v>11.303739547729492</v>
      </c>
      <c r="P133" s="17">
        <v>37152924513.062614</v>
      </c>
      <c r="Q133" s="17">
        <v>360631361.41488945</v>
      </c>
    </row>
    <row r="134" spans="1:17" x14ac:dyDescent="0.25">
      <c r="A134" s="1">
        <v>2012</v>
      </c>
      <c r="B134" t="s">
        <v>21</v>
      </c>
      <c r="C134" s="1">
        <v>17760</v>
      </c>
      <c r="D134" s="1">
        <v>501432</v>
      </c>
      <c r="E134" s="1">
        <v>4070</v>
      </c>
      <c r="F134" s="17">
        <v>53391724544</v>
      </c>
      <c r="G134" s="1">
        <v>554152</v>
      </c>
      <c r="H134" s="17">
        <v>57210916864</v>
      </c>
      <c r="I134" s="1">
        <v>652566</v>
      </c>
      <c r="J134" s="1">
        <v>-1539.226806640625</v>
      </c>
      <c r="K134" s="1">
        <v>0.10952387750148773</v>
      </c>
      <c r="L134" s="1">
        <v>7.1531538963317871</v>
      </c>
      <c r="M134" s="1">
        <v>1.0443439483642578</v>
      </c>
      <c r="N134" s="17">
        <v>59747872768</v>
      </c>
      <c r="O134" s="1">
        <v>11.904744148254395</v>
      </c>
      <c r="P134" s="17">
        <v>43275959632.612297</v>
      </c>
      <c r="Q134" s="17">
        <v>436153447.87246287</v>
      </c>
    </row>
    <row r="135" spans="1:17" x14ac:dyDescent="0.25">
      <c r="A135" s="1">
        <v>2013</v>
      </c>
      <c r="B135" t="s">
        <v>21</v>
      </c>
      <c r="C135" s="1">
        <v>18873</v>
      </c>
      <c r="D135" s="1">
        <v>507598</v>
      </c>
      <c r="E135" s="1">
        <v>4396</v>
      </c>
      <c r="F135" s="17">
        <v>63626809344</v>
      </c>
      <c r="G135" s="1">
        <v>564749</v>
      </c>
      <c r="H135" s="17">
        <v>68667293696</v>
      </c>
      <c r="I135" s="1">
        <v>670623</v>
      </c>
      <c r="J135" s="1">
        <v>-2031.436767578125</v>
      </c>
      <c r="K135" s="1">
        <v>0.16481651365756989</v>
      </c>
      <c r="L135" s="1">
        <v>7.9219503402709961</v>
      </c>
      <c r="M135" s="1">
        <v>1.0452399253845215</v>
      </c>
      <c r="N135" s="17">
        <v>71773798400</v>
      </c>
      <c r="O135" s="1">
        <v>12.804333686828613</v>
      </c>
      <c r="P135" s="17">
        <v>52002141307.479782</v>
      </c>
      <c r="Q135" s="17">
        <v>524391558.10395747</v>
      </c>
    </row>
    <row r="136" spans="1:17" x14ac:dyDescent="0.25">
      <c r="A136" s="1">
        <v>2014</v>
      </c>
      <c r="B136" t="s">
        <v>21</v>
      </c>
      <c r="C136" s="1">
        <v>20354</v>
      </c>
      <c r="D136" s="1">
        <v>528762</v>
      </c>
      <c r="E136" s="1">
        <v>4740</v>
      </c>
      <c r="F136" s="17">
        <v>69366972416</v>
      </c>
      <c r="G136" s="1">
        <v>579580</v>
      </c>
      <c r="H136" s="17">
        <v>75159093248</v>
      </c>
      <c r="I136" s="1">
        <v>691386</v>
      </c>
      <c r="J136" s="1">
        <v>-2334.363037109375</v>
      </c>
      <c r="K136" s="1">
        <v>6.2465690076351166E-2</v>
      </c>
      <c r="L136" s="1">
        <v>8.3499689102172852</v>
      </c>
      <c r="M136" s="1">
        <v>1.0469760894775391</v>
      </c>
      <c r="N136" s="17">
        <v>78689771520</v>
      </c>
      <c r="O136" s="1">
        <v>13.439824104309082</v>
      </c>
      <c r="P136" s="17">
        <v>57143514853.565002</v>
      </c>
      <c r="Q136" s="17">
        <v>592714557.8189292</v>
      </c>
    </row>
    <row r="137" spans="1:17" x14ac:dyDescent="0.25">
      <c r="A137" s="1">
        <v>2015</v>
      </c>
      <c r="B137" t="s">
        <v>21</v>
      </c>
      <c r="C137" s="1">
        <v>21623</v>
      </c>
      <c r="D137" s="1">
        <v>553017</v>
      </c>
      <c r="E137" s="1">
        <v>4913</v>
      </c>
      <c r="F137" s="17">
        <v>71132749824</v>
      </c>
      <c r="G137" s="1">
        <v>594932</v>
      </c>
      <c r="H137" s="17">
        <v>77535354880</v>
      </c>
      <c r="I137" s="1">
        <v>713104</v>
      </c>
      <c r="J137" s="1">
        <v>-2580.406005859375</v>
      </c>
      <c r="K137" s="1">
        <v>2.5947421090677381E-4</v>
      </c>
      <c r="L137" s="1">
        <v>9.0009241104125977</v>
      </c>
      <c r="M137" s="1">
        <v>1.0423471927642822</v>
      </c>
      <c r="N137" s="17">
        <v>80818757632</v>
      </c>
      <c r="O137" s="1">
        <v>13.616805076599121</v>
      </c>
      <c r="P137" s="17">
        <v>59791723793.435593</v>
      </c>
      <c r="Q137" s="17">
        <v>573451766.93532264</v>
      </c>
    </row>
    <row r="138" spans="1:17" x14ac:dyDescent="0.25">
      <c r="A138" s="1">
        <v>2016</v>
      </c>
      <c r="B138" t="s">
        <v>21</v>
      </c>
      <c r="C138" s="1">
        <v>22792</v>
      </c>
      <c r="D138" s="1">
        <v>570873</v>
      </c>
      <c r="E138" s="1">
        <v>5295</v>
      </c>
      <c r="F138" s="17">
        <v>77914914816</v>
      </c>
      <c r="G138" s="1">
        <v>608999</v>
      </c>
      <c r="H138" s="17">
        <v>85093089280</v>
      </c>
      <c r="I138" s="1">
        <v>734637</v>
      </c>
      <c r="J138" s="1">
        <v>-2892.976806640625</v>
      </c>
      <c r="K138" s="1">
        <v>6.9850467145442963E-2</v>
      </c>
      <c r="L138" s="1">
        <v>9.2128372192382813</v>
      </c>
      <c r="M138" s="1">
        <v>1.0415678024291992</v>
      </c>
      <c r="N138" s="17">
        <v>88630222848</v>
      </c>
      <c r="O138" s="1">
        <v>13.752575874328613</v>
      </c>
      <c r="P138" s="17">
        <v>65134782956.427017</v>
      </c>
      <c r="Q138" s="17">
        <v>657284821.26908624</v>
      </c>
    </row>
    <row r="139" spans="1:17" x14ac:dyDescent="0.25">
      <c r="A139" s="1">
        <v>2017</v>
      </c>
      <c r="B139" t="s">
        <v>21</v>
      </c>
      <c r="C139" s="1">
        <v>24583</v>
      </c>
      <c r="D139" s="1">
        <v>582015</v>
      </c>
      <c r="E139" s="1">
        <v>5579</v>
      </c>
      <c r="F139" s="17">
        <v>91446591488</v>
      </c>
      <c r="G139" s="1">
        <v>622963</v>
      </c>
      <c r="H139" s="17">
        <v>100621295616</v>
      </c>
      <c r="I139" s="1">
        <v>756068</v>
      </c>
      <c r="J139" s="1">
        <v>-3697.626220703125</v>
      </c>
      <c r="K139" s="1">
        <v>0.1550167053937912</v>
      </c>
      <c r="L139" s="1">
        <v>10.032855033874512</v>
      </c>
      <c r="M139" s="1">
        <v>1.0405342578887939</v>
      </c>
      <c r="N139" s="17">
        <v>104699904000</v>
      </c>
      <c r="O139" s="1">
        <v>14.492954254150391</v>
      </c>
      <c r="P139" s="17">
        <v>76923372795.487854</v>
      </c>
      <c r="Q139" s="17">
        <v>755874318.08001637</v>
      </c>
    </row>
    <row r="140" spans="1:17" x14ac:dyDescent="0.25">
      <c r="A140" s="1">
        <v>2018</v>
      </c>
      <c r="B140" t="s">
        <v>21</v>
      </c>
      <c r="C140" s="1">
        <v>26141</v>
      </c>
      <c r="D140" s="1">
        <v>612211</v>
      </c>
      <c r="E140" s="1">
        <v>5980</v>
      </c>
      <c r="F140" s="17">
        <v>89429532672</v>
      </c>
      <c r="G140" s="1">
        <v>640835</v>
      </c>
      <c r="H140" s="17">
        <v>99077455872</v>
      </c>
      <c r="I140" s="1">
        <v>780658</v>
      </c>
      <c r="J140" s="1">
        <v>-3888.344482421875</v>
      </c>
      <c r="K140" s="1">
        <v>-3.7316367030143738E-2</v>
      </c>
      <c r="L140" s="1">
        <v>10.788296699523926</v>
      </c>
      <c r="M140" s="1">
        <v>1.0355886220932007</v>
      </c>
      <c r="N140" s="17">
        <v>102603489280</v>
      </c>
      <c r="O140" s="1">
        <v>14.73110294342041</v>
      </c>
      <c r="P140" s="17">
        <v>77555715126.761353</v>
      </c>
      <c r="Q140" s="17">
        <v>756986611.53046525</v>
      </c>
    </row>
    <row r="141" spans="1:17" x14ac:dyDescent="0.25">
      <c r="A141" s="1">
        <v>2019</v>
      </c>
      <c r="B141" t="s">
        <v>21</v>
      </c>
      <c r="C141" s="1">
        <v>28473</v>
      </c>
      <c r="D141" s="1">
        <v>634135</v>
      </c>
      <c r="E141" s="1">
        <v>7004</v>
      </c>
      <c r="F141" s="17">
        <v>108115320832</v>
      </c>
      <c r="G141" s="1">
        <v>658101</v>
      </c>
      <c r="H141" s="17">
        <v>120365613056</v>
      </c>
      <c r="I141" s="1">
        <v>808980</v>
      </c>
      <c r="J141" s="1">
        <v>-4937.16259765625</v>
      </c>
      <c r="K141" s="1">
        <v>0.18659080564975739</v>
      </c>
      <c r="L141" s="1">
        <v>11.330764770507813</v>
      </c>
      <c r="M141" s="1">
        <v>1.0282609462738037</v>
      </c>
      <c r="N141" s="17">
        <v>123767259136</v>
      </c>
      <c r="O141" s="1">
        <v>14.477077484130859</v>
      </c>
      <c r="P141" s="17">
        <v>92628031626.547302</v>
      </c>
      <c r="Q141" s="17">
        <v>1075143014.1306469</v>
      </c>
    </row>
    <row r="142" spans="1:17" x14ac:dyDescent="0.25">
      <c r="A142" s="1">
        <v>2000</v>
      </c>
      <c r="B142" t="s">
        <v>22</v>
      </c>
      <c r="C142" s="1">
        <v>6052</v>
      </c>
      <c r="D142" s="1">
        <v>248780</v>
      </c>
      <c r="E142" s="1">
        <v>282</v>
      </c>
      <c r="F142" s="17">
        <v>20516362240</v>
      </c>
      <c r="G142" s="1">
        <v>436385</v>
      </c>
      <c r="H142" s="17">
        <v>21555212288</v>
      </c>
      <c r="I142" s="1">
        <v>442808</v>
      </c>
      <c r="J142" s="1">
        <v>-418.68185424804688</v>
      </c>
      <c r="K142" s="1">
        <v>7.6440321281552315E-3</v>
      </c>
      <c r="L142" s="1">
        <v>5.0635199546813965</v>
      </c>
      <c r="M142" s="1">
        <v>1.0071474313735962</v>
      </c>
      <c r="N142" s="17">
        <v>21709277184</v>
      </c>
      <c r="O142" s="1">
        <v>5.8144564628601074</v>
      </c>
      <c r="P142" s="17">
        <v>14450522883.069313</v>
      </c>
      <c r="Q142" s="17">
        <v>116687398.074581</v>
      </c>
    </row>
    <row r="143" spans="1:17" x14ac:dyDescent="0.25">
      <c r="A143" s="1">
        <v>2001</v>
      </c>
      <c r="B143" t="s">
        <v>22</v>
      </c>
      <c r="C143" s="1">
        <v>6596</v>
      </c>
      <c r="D143" s="1">
        <v>273051</v>
      </c>
      <c r="E143" s="1">
        <v>566</v>
      </c>
      <c r="F143" s="17">
        <v>22486855680</v>
      </c>
      <c r="G143" s="1">
        <v>455376</v>
      </c>
      <c r="H143" s="17">
        <v>21525796864</v>
      </c>
      <c r="I143" s="1">
        <v>465824</v>
      </c>
      <c r="J143" s="1">
        <v>387.32965087890625</v>
      </c>
      <c r="K143" s="1">
        <v>-3.9368379861116409E-2</v>
      </c>
      <c r="L143" s="1">
        <v>-4.2738690376281738</v>
      </c>
      <c r="M143" s="1">
        <v>1.137070894241333</v>
      </c>
      <c r="N143" s="17">
        <v>24476356608</v>
      </c>
      <c r="O143" s="1">
        <v>8.8473949432373047</v>
      </c>
      <c r="P143" s="17">
        <v>14540429948.872557</v>
      </c>
      <c r="Q143" s="17">
        <v>126084855.23770572</v>
      </c>
    </row>
    <row r="144" spans="1:17" x14ac:dyDescent="0.25">
      <c r="A144" s="1">
        <v>2002</v>
      </c>
      <c r="B144" t="s">
        <v>22</v>
      </c>
      <c r="C144" s="1">
        <v>7900</v>
      </c>
      <c r="D144" s="1">
        <v>298533</v>
      </c>
      <c r="E144" s="1">
        <v>948</v>
      </c>
      <c r="F144" s="17">
        <v>27746349056</v>
      </c>
      <c r="G144" s="1">
        <v>469434</v>
      </c>
      <c r="H144" s="17">
        <v>20245610496</v>
      </c>
      <c r="I144" s="1">
        <v>484810</v>
      </c>
      <c r="J144" s="1">
        <v>3022.97900390625</v>
      </c>
      <c r="K144" s="1">
        <v>-0.10267601162195206</v>
      </c>
      <c r="L144" s="1">
        <v>-27.033245086669922</v>
      </c>
      <c r="M144" s="1">
        <v>1.496274471282959</v>
      </c>
      <c r="N144" s="17">
        <v>30292989952</v>
      </c>
      <c r="O144" s="1">
        <v>9.1782922744750977</v>
      </c>
      <c r="P144" s="17">
        <v>13687956593.625269</v>
      </c>
      <c r="Q144" s="17">
        <v>128946110.91069338</v>
      </c>
    </row>
    <row r="145" spans="1:17" x14ac:dyDescent="0.25">
      <c r="A145" s="1">
        <v>2003</v>
      </c>
      <c r="B145" t="s">
        <v>22</v>
      </c>
      <c r="C145" s="1">
        <v>8118</v>
      </c>
      <c r="D145" s="1">
        <v>345222</v>
      </c>
      <c r="E145" s="1">
        <v>1307</v>
      </c>
      <c r="F145" s="17">
        <v>23208314880</v>
      </c>
      <c r="G145" s="1">
        <v>460706</v>
      </c>
      <c r="H145" s="17">
        <v>25939144704</v>
      </c>
      <c r="I145" s="1">
        <v>501111</v>
      </c>
      <c r="J145" s="1">
        <v>-1100.5908203125</v>
      </c>
      <c r="K145" s="1">
        <v>0.23458805680274963</v>
      </c>
      <c r="L145" s="1">
        <v>11.766600608825684</v>
      </c>
      <c r="M145" s="1">
        <v>1.0239282846450806</v>
      </c>
      <c r="N145" s="17">
        <v>26559823872</v>
      </c>
      <c r="O145" s="1">
        <v>14.440983772277832</v>
      </c>
      <c r="P145" s="17">
        <v>19024176794.291927</v>
      </c>
      <c r="Q145" s="17">
        <v>229012311.96726885</v>
      </c>
    </row>
    <row r="146" spans="1:17" x14ac:dyDescent="0.25">
      <c r="A146" s="1">
        <v>2004</v>
      </c>
      <c r="B146" t="s">
        <v>22</v>
      </c>
      <c r="C146" s="1">
        <v>7497</v>
      </c>
      <c r="D146" s="1">
        <v>400783</v>
      </c>
      <c r="E146" s="1">
        <v>1322</v>
      </c>
      <c r="F146" s="17">
        <v>27254992896</v>
      </c>
      <c r="G146" s="1">
        <v>475172</v>
      </c>
      <c r="H146" s="17">
        <v>31094210560</v>
      </c>
      <c r="I146" s="1">
        <v>520446</v>
      </c>
      <c r="J146" s="1">
        <v>-1547.2979736328125</v>
      </c>
      <c r="K146" s="1">
        <v>0.15328708291053772</v>
      </c>
      <c r="L146" s="1">
        <v>14.086291313171387</v>
      </c>
      <c r="M146" s="1">
        <v>1.0337992906570435</v>
      </c>
      <c r="N146" s="17">
        <v>32145172480</v>
      </c>
      <c r="O146" s="1">
        <v>17.942325592041016</v>
      </c>
      <c r="P146" s="17">
        <v>24574825951.630722</v>
      </c>
      <c r="Q146" s="17">
        <v>216527701.03125605</v>
      </c>
    </row>
    <row r="147" spans="1:17" x14ac:dyDescent="0.25">
      <c r="A147" s="1">
        <v>2005</v>
      </c>
      <c r="B147" t="s">
        <v>22</v>
      </c>
      <c r="C147" s="1">
        <v>7403</v>
      </c>
      <c r="D147" s="1">
        <v>432155</v>
      </c>
      <c r="E147" s="1">
        <v>1765</v>
      </c>
      <c r="F147" s="17">
        <v>29853177856</v>
      </c>
      <c r="G147" s="1">
        <v>487256</v>
      </c>
      <c r="H147" s="17">
        <v>35173838848</v>
      </c>
      <c r="I147" s="1">
        <v>541126</v>
      </c>
      <c r="J147" s="1">
        <v>-2144.354736328125</v>
      </c>
      <c r="K147" s="1">
        <v>8.9832141995429993E-2</v>
      </c>
      <c r="L147" s="1">
        <v>17.822763442993164</v>
      </c>
      <c r="M147" s="1">
        <v>1.0349044799804688</v>
      </c>
      <c r="N147" s="17">
        <v>36401561600</v>
      </c>
      <c r="O147" s="1">
        <v>21.935298919677734</v>
      </c>
      <c r="P147" s="17">
        <v>28799712575.499535</v>
      </c>
      <c r="Q147" s="17">
        <v>325085937.19528651</v>
      </c>
    </row>
    <row r="148" spans="1:17" x14ac:dyDescent="0.25">
      <c r="A148" s="1">
        <v>2006</v>
      </c>
      <c r="B148" t="s">
        <v>22</v>
      </c>
      <c r="C148" s="1">
        <v>8207</v>
      </c>
      <c r="D148" s="1">
        <v>464910</v>
      </c>
      <c r="E148" s="1">
        <v>2062</v>
      </c>
      <c r="F148" s="17">
        <v>36697997312</v>
      </c>
      <c r="G148" s="1">
        <v>502210</v>
      </c>
      <c r="H148" s="17">
        <v>42731180032</v>
      </c>
      <c r="I148" s="1">
        <v>562640</v>
      </c>
      <c r="J148" s="1">
        <v>-2431.517822265625</v>
      </c>
      <c r="K148" s="1">
        <v>0.1691754013299942</v>
      </c>
      <c r="L148" s="1">
        <v>16.440086364746094</v>
      </c>
      <c r="M148" s="1">
        <v>1.0578083992004395</v>
      </c>
      <c r="N148" s="17">
        <v>45201399808</v>
      </c>
      <c r="O148" s="1">
        <v>23.171298980712891</v>
      </c>
      <c r="P148" s="17">
        <v>36003970046.408783</v>
      </c>
      <c r="Q148" s="17">
        <v>299907601.95555329</v>
      </c>
    </row>
    <row r="149" spans="1:17" x14ac:dyDescent="0.25">
      <c r="A149" s="1">
        <v>2007</v>
      </c>
      <c r="B149" t="s">
        <v>22</v>
      </c>
      <c r="C149" s="1">
        <v>9093</v>
      </c>
      <c r="D149" s="1">
        <v>488862</v>
      </c>
      <c r="E149" s="1">
        <v>2406</v>
      </c>
      <c r="F149" s="17">
        <v>41652285440</v>
      </c>
      <c r="G149" s="1">
        <v>518494</v>
      </c>
      <c r="H149" s="17">
        <v>48900075520</v>
      </c>
      <c r="I149" s="1">
        <v>584953</v>
      </c>
      <c r="J149" s="1">
        <v>-2921.03515625</v>
      </c>
      <c r="K149" s="1">
        <v>0.10124044120311737</v>
      </c>
      <c r="L149" s="1">
        <v>17.400701522827148</v>
      </c>
      <c r="M149" s="1">
        <v>1.0265043973922729</v>
      </c>
      <c r="N149" s="17">
        <v>50196144128</v>
      </c>
      <c r="O149" s="1">
        <v>20.512340545654297</v>
      </c>
      <c r="P149" s="17">
        <v>41791271489.440315</v>
      </c>
      <c r="Q149" s="17">
        <v>323482436.9251287</v>
      </c>
    </row>
    <row r="150" spans="1:17" x14ac:dyDescent="0.25">
      <c r="A150" s="1">
        <v>2008</v>
      </c>
      <c r="B150" t="s">
        <v>22</v>
      </c>
      <c r="C150" s="1">
        <v>12405</v>
      </c>
      <c r="D150" s="1">
        <v>469360</v>
      </c>
      <c r="E150" s="1">
        <v>2750</v>
      </c>
      <c r="F150" s="17">
        <v>32459579392</v>
      </c>
      <c r="G150" s="1">
        <v>528202</v>
      </c>
      <c r="H150" s="17">
        <v>39207071744</v>
      </c>
      <c r="I150" s="1">
        <v>601869</v>
      </c>
      <c r="J150" s="1">
        <v>-2719.40283203125</v>
      </c>
      <c r="K150" s="1">
        <v>-0.22371587157249451</v>
      </c>
      <c r="L150" s="1">
        <v>20.787368774414063</v>
      </c>
      <c r="M150" s="1">
        <v>0.70726418495178223</v>
      </c>
      <c r="N150" s="17">
        <v>27729758208</v>
      </c>
      <c r="O150" s="1">
        <v>-14.571418762207031</v>
      </c>
      <c r="P150" s="17">
        <v>32220543938.161804</v>
      </c>
      <c r="Q150" s="17">
        <v>296082401.00252056</v>
      </c>
    </row>
    <row r="151" spans="1:17" x14ac:dyDescent="0.25">
      <c r="A151" s="1">
        <v>2009</v>
      </c>
      <c r="B151" t="s">
        <v>22</v>
      </c>
      <c r="C151" s="1">
        <v>12265</v>
      </c>
      <c r="D151" s="1">
        <v>520587</v>
      </c>
      <c r="E151" s="1">
        <v>3200</v>
      </c>
      <c r="F151" s="17">
        <v>39891095552</v>
      </c>
      <c r="G151" s="1">
        <v>533075</v>
      </c>
      <c r="H151" s="17">
        <v>49703587840</v>
      </c>
      <c r="I151" s="1">
        <v>616061</v>
      </c>
      <c r="J151" s="1">
        <v>-3954.67236328125</v>
      </c>
      <c r="K151" s="1">
        <v>0.23408085107803345</v>
      </c>
      <c r="L151" s="1">
        <v>24.598201751708984</v>
      </c>
      <c r="M151" s="1">
        <v>1.04107666015625</v>
      </c>
      <c r="N151" s="17">
        <v>51745247232</v>
      </c>
      <c r="O151" s="1">
        <v>29.716285705566406</v>
      </c>
      <c r="P151" s="17">
        <v>43149137563.418098</v>
      </c>
      <c r="Q151" s="17">
        <v>363544826.71032727</v>
      </c>
    </row>
    <row r="152" spans="1:17" x14ac:dyDescent="0.25">
      <c r="A152" s="1">
        <v>2010</v>
      </c>
      <c r="B152" t="s">
        <v>22</v>
      </c>
      <c r="C152" s="1">
        <v>13234</v>
      </c>
      <c r="D152" s="1">
        <v>528758</v>
      </c>
      <c r="E152" s="1">
        <v>3695</v>
      </c>
      <c r="F152" s="17">
        <v>50371198976</v>
      </c>
      <c r="G152" s="1">
        <v>538629</v>
      </c>
      <c r="H152" s="17">
        <v>61486964736</v>
      </c>
      <c r="I152" s="1">
        <v>631672</v>
      </c>
      <c r="J152" s="1">
        <v>-4479.921875</v>
      </c>
      <c r="K152" s="1">
        <v>0.21986919641494751</v>
      </c>
      <c r="L152" s="1">
        <v>22.06770133972168</v>
      </c>
      <c r="M152" s="1">
        <v>1.0452157258987427</v>
      </c>
      <c r="N152" s="17">
        <v>64267141120</v>
      </c>
      <c r="O152" s="1">
        <v>27.587078094482422</v>
      </c>
      <c r="P152" s="17">
        <v>51027855258.01445</v>
      </c>
      <c r="Q152" s="17">
        <v>479792377.18412495</v>
      </c>
    </row>
    <row r="153" spans="1:17" x14ac:dyDescent="0.25">
      <c r="A153" s="1">
        <v>2011</v>
      </c>
      <c r="B153" t="s">
        <v>22</v>
      </c>
      <c r="C153" s="1">
        <v>13262</v>
      </c>
      <c r="D153" s="1">
        <v>554604</v>
      </c>
      <c r="E153" s="1">
        <v>4322</v>
      </c>
      <c r="F153" s="17">
        <v>47106101248</v>
      </c>
      <c r="G153" s="1">
        <v>545487</v>
      </c>
      <c r="H153" s="17">
        <v>60589228032</v>
      </c>
      <c r="I153" s="1">
        <v>648304</v>
      </c>
      <c r="J153" s="1">
        <v>-5434.02587890625</v>
      </c>
      <c r="K153" s="1">
        <v>-3.3560313284397125E-2</v>
      </c>
      <c r="L153" s="1">
        <v>28.622888565063477</v>
      </c>
      <c r="M153" s="1">
        <v>1.0452269315719604</v>
      </c>
      <c r="N153" s="17">
        <v>63329492992</v>
      </c>
      <c r="O153" s="1">
        <v>34.440105438232422</v>
      </c>
      <c r="P153" s="17">
        <v>53289137259.977638</v>
      </c>
      <c r="Q153" s="17">
        <v>484699119.62176716</v>
      </c>
    </row>
    <row r="154" spans="1:17" x14ac:dyDescent="0.25">
      <c r="A154" s="1">
        <v>2012</v>
      </c>
      <c r="B154" t="s">
        <v>22</v>
      </c>
      <c r="C154" s="1">
        <v>14510</v>
      </c>
      <c r="D154" s="1">
        <v>576383</v>
      </c>
      <c r="E154" s="1">
        <v>4814</v>
      </c>
      <c r="F154" s="17">
        <v>53391724544</v>
      </c>
      <c r="G154" s="1">
        <v>554152</v>
      </c>
      <c r="H154" s="17">
        <v>68776976384</v>
      </c>
      <c r="I154" s="1">
        <v>665847</v>
      </c>
      <c r="J154" s="1">
        <v>-6200.62890625</v>
      </c>
      <c r="K154" s="1">
        <v>0.11012920737266541</v>
      </c>
      <c r="L154" s="1">
        <v>28.815797805786133</v>
      </c>
      <c r="M154" s="1">
        <v>1.0443439483642578</v>
      </c>
      <c r="N154" s="17">
        <v>71826817024</v>
      </c>
      <c r="O154" s="1">
        <v>34.527996063232422</v>
      </c>
      <c r="P154" s="17">
        <v>60768323215.365768</v>
      </c>
      <c r="Q154" s="17">
        <v>589307789.7597419</v>
      </c>
    </row>
    <row r="155" spans="1:17" x14ac:dyDescent="0.25">
      <c r="A155" s="1">
        <v>2013</v>
      </c>
      <c r="B155" t="s">
        <v>22</v>
      </c>
      <c r="C155" s="1">
        <v>15641</v>
      </c>
      <c r="D155" s="1">
        <v>583616</v>
      </c>
      <c r="E155" s="1">
        <v>5190</v>
      </c>
      <c r="F155" s="17">
        <v>63626809344</v>
      </c>
      <c r="G155" s="1">
        <v>564749</v>
      </c>
      <c r="H155" s="17">
        <v>82555830272</v>
      </c>
      <c r="I155" s="1">
        <v>684881</v>
      </c>
      <c r="J155" s="1">
        <v>-7628.8525390625</v>
      </c>
      <c r="K155" s="1">
        <v>0.17140379548072815</v>
      </c>
      <c r="L155" s="1">
        <v>29.750070571899414</v>
      </c>
      <c r="M155" s="1">
        <v>1.0452399253845215</v>
      </c>
      <c r="N155" s="17">
        <v>86290653184</v>
      </c>
      <c r="O155" s="1">
        <v>35.619960784912109</v>
      </c>
      <c r="P155" s="17">
        <v>72465570026.437469</v>
      </c>
      <c r="Q155" s="17">
        <v>709066527.5376271</v>
      </c>
    </row>
    <row r="156" spans="1:17" x14ac:dyDescent="0.25">
      <c r="A156" s="1">
        <v>2014</v>
      </c>
      <c r="B156" t="s">
        <v>22</v>
      </c>
      <c r="C156" s="1">
        <v>16672</v>
      </c>
      <c r="D156" s="1">
        <v>601517</v>
      </c>
      <c r="E156" s="1">
        <v>5568</v>
      </c>
      <c r="F156" s="17">
        <v>69366972416</v>
      </c>
      <c r="G156" s="1">
        <v>579580</v>
      </c>
      <c r="H156" s="17">
        <v>89790341120</v>
      </c>
      <c r="I156" s="1">
        <v>706745</v>
      </c>
      <c r="J156" s="1">
        <v>-8231.109375</v>
      </c>
      <c r="K156" s="1">
        <v>6.1484988778829575E-2</v>
      </c>
      <c r="L156" s="1">
        <v>29.442497253417969</v>
      </c>
      <c r="M156" s="1">
        <v>1.0469760894775391</v>
      </c>
      <c r="N156" s="17">
        <v>94008336384</v>
      </c>
      <c r="O156" s="1">
        <v>35.523193359375</v>
      </c>
      <c r="P156" s="17">
        <v>78305819551.416183</v>
      </c>
      <c r="Q156" s="17">
        <v>806702816.48675227</v>
      </c>
    </row>
    <row r="157" spans="1:17" x14ac:dyDescent="0.25">
      <c r="A157" s="1">
        <v>2015</v>
      </c>
      <c r="B157" t="s">
        <v>22</v>
      </c>
      <c r="C157" s="1">
        <v>17752</v>
      </c>
      <c r="D157" s="1">
        <v>631221</v>
      </c>
      <c r="E157" s="1">
        <v>5816</v>
      </c>
      <c r="F157" s="17">
        <v>71132749824</v>
      </c>
      <c r="G157" s="1">
        <v>594932</v>
      </c>
      <c r="H157" s="17">
        <v>93500112896</v>
      </c>
      <c r="I157" s="1">
        <v>729363</v>
      </c>
      <c r="J157" s="1">
        <v>-9014.5859375</v>
      </c>
      <c r="K157" s="1">
        <v>1.5404755249619484E-2</v>
      </c>
      <c r="L157" s="1">
        <v>31.444536209106445</v>
      </c>
      <c r="M157" s="1">
        <v>1.0423471927642822</v>
      </c>
      <c r="N157" s="17">
        <v>97459576832</v>
      </c>
      <c r="O157" s="1">
        <v>37.010837554931641</v>
      </c>
      <c r="P157" s="17">
        <v>82745990552.00354</v>
      </c>
      <c r="Q157" s="17">
        <v>804716823.60908186</v>
      </c>
    </row>
    <row r="158" spans="1:17" x14ac:dyDescent="0.25">
      <c r="A158" s="1">
        <v>2016</v>
      </c>
      <c r="B158" t="s">
        <v>22</v>
      </c>
      <c r="C158" s="1">
        <v>18650</v>
      </c>
      <c r="D158" s="1">
        <v>647026</v>
      </c>
      <c r="E158" s="1">
        <v>6258</v>
      </c>
      <c r="F158" s="17">
        <v>77914914816</v>
      </c>
      <c r="G158" s="1">
        <v>608999</v>
      </c>
      <c r="H158" s="17">
        <v>102502391808</v>
      </c>
      <c r="I158" s="1">
        <v>751853</v>
      </c>
      <c r="J158" s="1">
        <v>-9909.3447265625</v>
      </c>
      <c r="K158" s="1">
        <v>7.3859333992004395E-2</v>
      </c>
      <c r="L158" s="1">
        <v>31.556829452514648</v>
      </c>
      <c r="M158" s="1">
        <v>1.0415678024291992</v>
      </c>
      <c r="N158" s="17">
        <v>106763190272</v>
      </c>
      <c r="O158" s="1">
        <v>37.025356292724609</v>
      </c>
      <c r="P158" s="17">
        <v>89903846433.197388</v>
      </c>
      <c r="Q158" s="17">
        <v>925110460.63253093</v>
      </c>
    </row>
    <row r="159" spans="1:17" x14ac:dyDescent="0.25">
      <c r="A159" s="1">
        <v>2017</v>
      </c>
      <c r="B159" t="s">
        <v>22</v>
      </c>
      <c r="C159" s="1">
        <v>20154</v>
      </c>
      <c r="D159" s="1">
        <v>651851</v>
      </c>
      <c r="E159" s="1">
        <v>6624</v>
      </c>
      <c r="F159" s="17">
        <v>91446591488</v>
      </c>
      <c r="G159" s="1">
        <v>622963</v>
      </c>
      <c r="H159" s="17">
        <v>120003600384</v>
      </c>
      <c r="I159" s="1">
        <v>774157</v>
      </c>
      <c r="J159" s="1">
        <v>-11509.1630859375</v>
      </c>
      <c r="K159" s="1">
        <v>0.14856249094009399</v>
      </c>
      <c r="L159" s="1">
        <v>31.228073120117188</v>
      </c>
      <c r="M159" s="1">
        <v>1.0405342578887939</v>
      </c>
      <c r="N159" s="17">
        <v>124867854336</v>
      </c>
      <c r="O159" s="1">
        <v>36.54730224609375</v>
      </c>
      <c r="P159" s="17">
        <v>103640493799.74709</v>
      </c>
      <c r="Q159" s="17">
        <v>1058088489.2722135</v>
      </c>
    </row>
    <row r="160" spans="1:17" x14ac:dyDescent="0.25">
      <c r="A160" s="1">
        <v>2018</v>
      </c>
      <c r="B160" t="s">
        <v>22</v>
      </c>
      <c r="C160" s="1">
        <v>21531</v>
      </c>
      <c r="D160" s="1">
        <v>686940</v>
      </c>
      <c r="E160" s="1">
        <v>7010</v>
      </c>
      <c r="F160" s="17">
        <v>89429532672</v>
      </c>
      <c r="G160" s="1">
        <v>640835</v>
      </c>
      <c r="H160" s="17">
        <v>119239352320</v>
      </c>
      <c r="I160" s="1">
        <v>799515</v>
      </c>
      <c r="J160" s="1">
        <v>-12014.076171875</v>
      </c>
      <c r="K160" s="1">
        <v>-2.4338476359844208E-2</v>
      </c>
      <c r="L160" s="1">
        <v>33.333305358886719</v>
      </c>
      <c r="M160" s="1">
        <v>1.0355886220932007</v>
      </c>
      <c r="N160" s="17">
        <v>123482914816</v>
      </c>
      <c r="O160" s="1">
        <v>38.078453063964844</v>
      </c>
      <c r="P160" s="17">
        <v>105173177824.49475</v>
      </c>
      <c r="Q160" s="17">
        <v>1066833867.3205904</v>
      </c>
    </row>
    <row r="161" spans="1:17" x14ac:dyDescent="0.25">
      <c r="A161" s="1">
        <v>2019</v>
      </c>
      <c r="B161" t="s">
        <v>22</v>
      </c>
      <c r="C161" s="1">
        <v>23433</v>
      </c>
      <c r="D161" s="1">
        <v>699391</v>
      </c>
      <c r="E161" s="1">
        <v>8051</v>
      </c>
      <c r="F161" s="17">
        <v>108115320832</v>
      </c>
      <c r="G161" s="1">
        <v>658101</v>
      </c>
      <c r="H161" s="17">
        <v>142869839872</v>
      </c>
      <c r="I161" s="1">
        <v>828847</v>
      </c>
      <c r="J161" s="1">
        <v>-14006.91015625</v>
      </c>
      <c r="K161" s="1">
        <v>0.17541433870792389</v>
      </c>
      <c r="L161" s="1">
        <v>32.145786285400391</v>
      </c>
      <c r="M161" s="1">
        <v>1.0282609462738037</v>
      </c>
      <c r="N161" s="17">
        <v>146907480064</v>
      </c>
      <c r="O161" s="1">
        <v>35.880352020263672</v>
      </c>
      <c r="P161" s="17">
        <v>122521544966.42816</v>
      </c>
      <c r="Q161" s="17">
        <v>1487289587.6832952</v>
      </c>
    </row>
    <row r="162" spans="1:17" x14ac:dyDescent="0.25">
      <c r="A162" s="1">
        <v>2000</v>
      </c>
      <c r="B162" t="s">
        <v>23</v>
      </c>
      <c r="C162" s="1">
        <v>6053</v>
      </c>
      <c r="D162" s="1">
        <v>225769</v>
      </c>
      <c r="E162" s="1">
        <v>282</v>
      </c>
      <c r="F162" s="17">
        <v>20516362240</v>
      </c>
      <c r="G162" s="1">
        <v>436385</v>
      </c>
      <c r="H162" s="17">
        <v>21555001344</v>
      </c>
      <c r="I162" s="1">
        <v>442807</v>
      </c>
      <c r="J162" s="1">
        <v>-418.59698486328125</v>
      </c>
      <c r="K162" s="1">
        <v>7.6338909566402435E-3</v>
      </c>
      <c r="L162" s="1">
        <v>5.0624914169311523</v>
      </c>
      <c r="M162" s="1">
        <v>1.0071474313735962</v>
      </c>
      <c r="N162" s="17">
        <v>21709064192</v>
      </c>
      <c r="O162" s="1">
        <v>5.8134183883666992</v>
      </c>
      <c r="P162" s="17">
        <v>13694630629.205868</v>
      </c>
      <c r="Q162" s="17">
        <v>116686221.25354189</v>
      </c>
    </row>
    <row r="163" spans="1:17" x14ac:dyDescent="0.25">
      <c r="A163" s="1">
        <v>2001</v>
      </c>
      <c r="B163" t="s">
        <v>23</v>
      </c>
      <c r="C163" s="1">
        <v>6596</v>
      </c>
      <c r="D163" s="1">
        <v>251905</v>
      </c>
      <c r="E163" s="1">
        <v>566</v>
      </c>
      <c r="F163" s="17">
        <v>22486855680</v>
      </c>
      <c r="G163" s="1">
        <v>455376</v>
      </c>
      <c r="H163" s="17">
        <v>21525131264</v>
      </c>
      <c r="I163" s="1">
        <v>465824</v>
      </c>
      <c r="J163" s="1">
        <v>387.5980224609375</v>
      </c>
      <c r="K163" s="1">
        <v>-3.9389606565237045E-2</v>
      </c>
      <c r="L163" s="1">
        <v>-4.2768292427062988</v>
      </c>
      <c r="M163" s="1">
        <v>1.137070894241333</v>
      </c>
      <c r="N163" s="17">
        <v>24475600896</v>
      </c>
      <c r="O163" s="1">
        <v>8.8440341949462891</v>
      </c>
      <c r="P163" s="17">
        <v>13861419946.069721</v>
      </c>
      <c r="Q163" s="17">
        <v>126080732.06910157</v>
      </c>
    </row>
    <row r="164" spans="1:17" x14ac:dyDescent="0.25">
      <c r="A164" s="1">
        <v>2002</v>
      </c>
      <c r="B164" t="s">
        <v>23</v>
      </c>
      <c r="C164" s="1">
        <v>7901</v>
      </c>
      <c r="D164" s="1">
        <v>279142</v>
      </c>
      <c r="E164" s="1">
        <v>948</v>
      </c>
      <c r="F164" s="17">
        <v>27746349056</v>
      </c>
      <c r="G164" s="1">
        <v>469434</v>
      </c>
      <c r="H164" s="17">
        <v>20242886656</v>
      </c>
      <c r="I164" s="1">
        <v>484809</v>
      </c>
      <c r="J164" s="1">
        <v>3024.07666015625</v>
      </c>
      <c r="K164" s="1">
        <v>-0.10277324914932251</v>
      </c>
      <c r="L164" s="1">
        <v>-27.043062210083008</v>
      </c>
      <c r="M164" s="1">
        <v>1.496274471282959</v>
      </c>
      <c r="N164" s="17">
        <v>30288914432</v>
      </c>
      <c r="O164" s="1">
        <v>9.1636037826538086</v>
      </c>
      <c r="P164" s="17">
        <v>13124714170.110968</v>
      </c>
      <c r="Q164" s="17">
        <v>128927719.8607319</v>
      </c>
    </row>
    <row r="165" spans="1:17" x14ac:dyDescent="0.25">
      <c r="A165" s="1">
        <v>2003</v>
      </c>
      <c r="B165" t="s">
        <v>23</v>
      </c>
      <c r="C165" s="1">
        <v>8121</v>
      </c>
      <c r="D165" s="1">
        <v>327140</v>
      </c>
      <c r="E165" s="1">
        <v>1307</v>
      </c>
      <c r="F165" s="17">
        <v>23208314880</v>
      </c>
      <c r="G165" s="1">
        <v>460706</v>
      </c>
      <c r="H165" s="17">
        <v>25930168320</v>
      </c>
      <c r="I165" s="1">
        <v>501107</v>
      </c>
      <c r="J165" s="1">
        <v>-1096.97314453125</v>
      </c>
      <c r="K165" s="1">
        <v>0.23431463539600372</v>
      </c>
      <c r="L165" s="1">
        <v>11.727923393249512</v>
      </c>
      <c r="M165" s="1">
        <v>1.0239282846450806</v>
      </c>
      <c r="N165" s="17">
        <v>26550632448</v>
      </c>
      <c r="O165" s="1">
        <v>14.401379585266113</v>
      </c>
      <c r="P165" s="17">
        <v>18357696825.999229</v>
      </c>
      <c r="Q165" s="17">
        <v>228928714.72381952</v>
      </c>
    </row>
    <row r="166" spans="1:17" x14ac:dyDescent="0.25">
      <c r="A166" s="1">
        <v>2004</v>
      </c>
      <c r="B166" t="s">
        <v>23</v>
      </c>
      <c r="C166" s="1">
        <v>7518</v>
      </c>
      <c r="D166" s="1">
        <v>383533</v>
      </c>
      <c r="E166" s="1">
        <v>1321</v>
      </c>
      <c r="F166" s="17">
        <v>27254992896</v>
      </c>
      <c r="G166" s="1">
        <v>475172</v>
      </c>
      <c r="H166" s="17">
        <v>31076597760</v>
      </c>
      <c r="I166" s="1">
        <v>520422</v>
      </c>
      <c r="J166" s="1">
        <v>-1540.19970703125</v>
      </c>
      <c r="K166" s="1">
        <v>0.15301090478897095</v>
      </c>
      <c r="L166" s="1">
        <v>14.021668434143066</v>
      </c>
      <c r="M166" s="1">
        <v>1.0337992906570435</v>
      </c>
      <c r="N166" s="17">
        <v>32126963712</v>
      </c>
      <c r="O166" s="1">
        <v>17.875516891479492</v>
      </c>
      <c r="P166" s="17">
        <v>23839822219.671764</v>
      </c>
      <c r="Q166" s="17">
        <v>216391722.36666471</v>
      </c>
    </row>
    <row r="167" spans="1:17" x14ac:dyDescent="0.25">
      <c r="A167" s="1">
        <v>2005</v>
      </c>
      <c r="B167" t="s">
        <v>23</v>
      </c>
      <c r="C167" s="1">
        <v>7428</v>
      </c>
      <c r="D167" s="1">
        <v>415936</v>
      </c>
      <c r="E167" s="1">
        <v>1765</v>
      </c>
      <c r="F167" s="17">
        <v>29853177856</v>
      </c>
      <c r="G167" s="1">
        <v>487256</v>
      </c>
      <c r="H167" s="17">
        <v>35148472320</v>
      </c>
      <c r="I167" s="1">
        <v>541080</v>
      </c>
      <c r="J167" s="1">
        <v>-2134.13134765625</v>
      </c>
      <c r="K167" s="1">
        <v>8.9635483920574188E-2</v>
      </c>
      <c r="L167" s="1">
        <v>17.737791061401367</v>
      </c>
      <c r="M167" s="1">
        <v>1.0349044799804688</v>
      </c>
      <c r="N167" s="17">
        <v>36375310336</v>
      </c>
      <c r="O167" s="1">
        <v>21.84736442565918</v>
      </c>
      <c r="P167" s="17">
        <v>28042160059.078148</v>
      </c>
      <c r="Q167" s="17">
        <v>324827792.48092777</v>
      </c>
    </row>
    <row r="168" spans="1:17" x14ac:dyDescent="0.25">
      <c r="A168" s="1">
        <v>2006</v>
      </c>
      <c r="B168" t="s">
        <v>23</v>
      </c>
      <c r="C168" s="1">
        <v>8231</v>
      </c>
      <c r="D168" s="1">
        <v>449726</v>
      </c>
      <c r="E168" s="1">
        <v>2061</v>
      </c>
      <c r="F168" s="17">
        <v>36697997312</v>
      </c>
      <c r="G168" s="1">
        <v>502210</v>
      </c>
      <c r="H168" s="17">
        <v>42694053888</v>
      </c>
      <c r="I168" s="1">
        <v>562579</v>
      </c>
      <c r="J168" s="1">
        <v>-2416.5556640625</v>
      </c>
      <c r="K168" s="1">
        <v>0.16896505653858185</v>
      </c>
      <c r="L168" s="1">
        <v>16.338920593261719</v>
      </c>
      <c r="M168" s="1">
        <v>1.0578083992004395</v>
      </c>
      <c r="N168" s="17">
        <v>45162127360</v>
      </c>
      <c r="O168" s="1">
        <v>23.06428337097168</v>
      </c>
      <c r="P168" s="17">
        <v>35181735459.948593</v>
      </c>
      <c r="Q168" s="17">
        <v>299596027.84803224</v>
      </c>
    </row>
    <row r="169" spans="1:17" x14ac:dyDescent="0.25">
      <c r="A169" s="1">
        <v>2007</v>
      </c>
      <c r="B169" t="s">
        <v>23</v>
      </c>
      <c r="C169" s="1">
        <v>9124</v>
      </c>
      <c r="D169" s="1">
        <v>474766</v>
      </c>
      <c r="E169" s="1">
        <v>2402</v>
      </c>
      <c r="F169" s="17">
        <v>41652285440</v>
      </c>
      <c r="G169" s="1">
        <v>518494</v>
      </c>
      <c r="H169" s="17">
        <v>48855027712</v>
      </c>
      <c r="I169" s="1">
        <v>584869</v>
      </c>
      <c r="J169" s="1">
        <v>-2902.8798828125</v>
      </c>
      <c r="K169" s="1">
        <v>0.10114265978336334</v>
      </c>
      <c r="L169" s="1">
        <v>17.292549133300781</v>
      </c>
      <c r="M169" s="1">
        <v>1.0265043973922729</v>
      </c>
      <c r="N169" s="17">
        <v>50149900288</v>
      </c>
      <c r="O169" s="1">
        <v>20.401317596435547</v>
      </c>
      <c r="P169" s="17">
        <v>40962996186.097122</v>
      </c>
      <c r="Q169" s="17">
        <v>323062423.48331827</v>
      </c>
    </row>
    <row r="170" spans="1:17" x14ac:dyDescent="0.25">
      <c r="A170" s="1">
        <v>2008</v>
      </c>
      <c r="B170" t="s">
        <v>23</v>
      </c>
      <c r="C170" s="1">
        <v>12429</v>
      </c>
      <c r="D170" s="1">
        <v>456229</v>
      </c>
      <c r="E170" s="1">
        <v>2748</v>
      </c>
      <c r="F170" s="17">
        <v>32459579392</v>
      </c>
      <c r="G170" s="1">
        <v>528202</v>
      </c>
      <c r="H170" s="17">
        <v>39170834432</v>
      </c>
      <c r="I170" s="1">
        <v>601774</v>
      </c>
      <c r="J170" s="1">
        <v>-2704.79833984375</v>
      </c>
      <c r="K170" s="1">
        <v>-0.22374354302883148</v>
      </c>
      <c r="L170" s="1">
        <v>20.675729751586914</v>
      </c>
      <c r="M170" s="1">
        <v>0.70726418495178223</v>
      </c>
      <c r="N170" s="17">
        <v>27704127488</v>
      </c>
      <c r="O170" s="1">
        <v>-14.65038013458252</v>
      </c>
      <c r="P170" s="17">
        <v>31632362391.906288</v>
      </c>
      <c r="Q170" s="17">
        <v>295702210.49747866</v>
      </c>
    </row>
    <row r="171" spans="1:17" x14ac:dyDescent="0.25">
      <c r="A171" s="1">
        <v>2009</v>
      </c>
      <c r="B171" t="s">
        <v>23</v>
      </c>
      <c r="C171" s="1">
        <v>12294</v>
      </c>
      <c r="D171" s="1">
        <v>508382</v>
      </c>
      <c r="E171" s="1">
        <v>3195</v>
      </c>
      <c r="F171" s="17">
        <v>39891095552</v>
      </c>
      <c r="G171" s="1">
        <v>533075</v>
      </c>
      <c r="H171" s="17">
        <v>49655103488</v>
      </c>
      <c r="I171" s="1">
        <v>615946</v>
      </c>
      <c r="J171" s="1">
        <v>-3935.131591796875</v>
      </c>
      <c r="K171" s="1">
        <v>0.23398241400718689</v>
      </c>
      <c r="L171" s="1">
        <v>24.476659774780273</v>
      </c>
      <c r="M171" s="1">
        <v>1.04107666015625</v>
      </c>
      <c r="N171" s="17">
        <v>51694768128</v>
      </c>
      <c r="O171" s="1">
        <v>29.589742660522461</v>
      </c>
      <c r="P171" s="17">
        <v>42466142930.476204</v>
      </c>
      <c r="Q171" s="17">
        <v>362868317.82159972</v>
      </c>
    </row>
    <row r="172" spans="1:17" x14ac:dyDescent="0.25">
      <c r="A172" s="1">
        <v>2010</v>
      </c>
      <c r="B172" t="s">
        <v>23</v>
      </c>
      <c r="C172" s="1">
        <v>13265</v>
      </c>
      <c r="D172" s="1">
        <v>517477</v>
      </c>
      <c r="E172" s="1">
        <v>3692</v>
      </c>
      <c r="F172" s="17">
        <v>50371198976</v>
      </c>
      <c r="G172" s="1">
        <v>538629</v>
      </c>
      <c r="H172" s="17">
        <v>61374775296</v>
      </c>
      <c r="I172" s="1">
        <v>631537</v>
      </c>
      <c r="J172" s="1">
        <v>-4434.70654296875</v>
      </c>
      <c r="K172" s="1">
        <v>0.21880137920379639</v>
      </c>
      <c r="L172" s="1">
        <v>21.844976425170898</v>
      </c>
      <c r="M172" s="1">
        <v>1.0452157258987427</v>
      </c>
      <c r="N172" s="17">
        <v>64149880832</v>
      </c>
      <c r="O172" s="1">
        <v>27.354286193847656</v>
      </c>
      <c r="P172" s="17">
        <v>50220791732.994308</v>
      </c>
      <c r="Q172" s="17">
        <v>478554842.48732466</v>
      </c>
    </row>
    <row r="173" spans="1:17" x14ac:dyDescent="0.25">
      <c r="A173" s="1">
        <v>2011</v>
      </c>
      <c r="B173" t="s">
        <v>23</v>
      </c>
      <c r="C173" s="1">
        <v>13311</v>
      </c>
      <c r="D173" s="1">
        <v>544125</v>
      </c>
      <c r="E173" s="1">
        <v>4317</v>
      </c>
      <c r="F173" s="17">
        <v>47106101248</v>
      </c>
      <c r="G173" s="1">
        <v>545487</v>
      </c>
      <c r="H173" s="17">
        <v>60467974144</v>
      </c>
      <c r="I173" s="1">
        <v>648140</v>
      </c>
      <c r="J173" s="1">
        <v>-5385.15625</v>
      </c>
      <c r="K173" s="1">
        <v>-3.3771730959415436E-2</v>
      </c>
      <c r="L173" s="1">
        <v>28.365482330322266</v>
      </c>
      <c r="M173" s="1">
        <v>1.0452269315719604</v>
      </c>
      <c r="N173" s="17">
        <v>63202754560</v>
      </c>
      <c r="O173" s="1">
        <v>34.171058654785156</v>
      </c>
      <c r="P173" s="17">
        <v>52538096051.415939</v>
      </c>
      <c r="Q173" s="17">
        <v>483335072.36829591</v>
      </c>
    </row>
    <row r="174" spans="1:17" x14ac:dyDescent="0.25">
      <c r="A174" s="1">
        <v>2012</v>
      </c>
      <c r="B174" t="s">
        <v>23</v>
      </c>
      <c r="C174" s="1">
        <v>14556</v>
      </c>
      <c r="D174" s="1">
        <v>566689</v>
      </c>
      <c r="E174" s="1">
        <v>4803</v>
      </c>
      <c r="F174" s="17">
        <v>53391724544</v>
      </c>
      <c r="G174" s="1">
        <v>554152</v>
      </c>
      <c r="H174" s="17">
        <v>68624031744</v>
      </c>
      <c r="I174" s="1">
        <v>665662</v>
      </c>
      <c r="J174" s="1">
        <v>-6138.98681640625</v>
      </c>
      <c r="K174" s="1">
        <v>0.10982368886470795</v>
      </c>
      <c r="L174" s="1">
        <v>28.529340744018555</v>
      </c>
      <c r="M174" s="1">
        <v>1.0443439483642578</v>
      </c>
      <c r="N174" s="17">
        <v>71667089408</v>
      </c>
      <c r="O174" s="1">
        <v>34.228836059570313</v>
      </c>
      <c r="P174" s="17">
        <v>59967720420.670441</v>
      </c>
      <c r="Q174" s="17">
        <v>587007748.87338805</v>
      </c>
    </row>
    <row r="175" spans="1:17" x14ac:dyDescent="0.25">
      <c r="A175" s="1">
        <v>2013</v>
      </c>
      <c r="B175" t="s">
        <v>23</v>
      </c>
      <c r="C175" s="1">
        <v>15695</v>
      </c>
      <c r="D175" s="1">
        <v>574815</v>
      </c>
      <c r="E175" s="1">
        <v>5181</v>
      </c>
      <c r="F175" s="17">
        <v>63626809344</v>
      </c>
      <c r="G175" s="1">
        <v>564749</v>
      </c>
      <c r="H175" s="17">
        <v>82366529536</v>
      </c>
      <c r="I175" s="1">
        <v>684667</v>
      </c>
      <c r="J175" s="1">
        <v>-7552.5595703125</v>
      </c>
      <c r="K175" s="1">
        <v>0.17125242948532104</v>
      </c>
      <c r="L175" s="1">
        <v>29.452552795410156</v>
      </c>
      <c r="M175" s="1">
        <v>1.0452399253845215</v>
      </c>
      <c r="N175" s="17">
        <v>86092783616</v>
      </c>
      <c r="O175" s="1">
        <v>35.308975219726563</v>
      </c>
      <c r="P175" s="17">
        <v>71620362244.026535</v>
      </c>
      <c r="Q175" s="17">
        <v>705866192.78655493</v>
      </c>
    </row>
    <row r="176" spans="1:17" x14ac:dyDescent="0.25">
      <c r="A176" s="1">
        <v>2014</v>
      </c>
      <c r="B176" t="s">
        <v>23</v>
      </c>
      <c r="C176" s="1">
        <v>16728</v>
      </c>
      <c r="D176" s="1">
        <v>593573</v>
      </c>
      <c r="E176" s="1">
        <v>5557</v>
      </c>
      <c r="F176" s="17">
        <v>69366972416</v>
      </c>
      <c r="G176" s="1">
        <v>579580</v>
      </c>
      <c r="H176" s="17">
        <v>89581649920</v>
      </c>
      <c r="I176" s="1">
        <v>706509</v>
      </c>
      <c r="J176" s="1">
        <v>-8147.00048828125</v>
      </c>
      <c r="K176" s="1">
        <v>6.1387207359075546E-2</v>
      </c>
      <c r="L176" s="1">
        <v>29.141645431518555</v>
      </c>
      <c r="M176" s="1">
        <v>1.0469760894775391</v>
      </c>
      <c r="N176" s="17">
        <v>93789847552</v>
      </c>
      <c r="O176" s="1">
        <v>35.208217620849609</v>
      </c>
      <c r="P176" s="17">
        <v>77475477166.212769</v>
      </c>
      <c r="Q176" s="17">
        <v>801853557.89139962</v>
      </c>
    </row>
    <row r="177" spans="1:17" x14ac:dyDescent="0.25">
      <c r="A177" s="1">
        <v>2015</v>
      </c>
      <c r="B177" t="s">
        <v>23</v>
      </c>
      <c r="C177" s="1">
        <v>17840</v>
      </c>
      <c r="D177" s="1">
        <v>624288</v>
      </c>
      <c r="E177" s="1">
        <v>5802</v>
      </c>
      <c r="F177" s="17">
        <v>71132749824</v>
      </c>
      <c r="G177" s="1">
        <v>594932</v>
      </c>
      <c r="H177" s="17">
        <v>93290004480</v>
      </c>
      <c r="I177" s="1">
        <v>729074</v>
      </c>
      <c r="J177" s="1">
        <v>-8929.908203125</v>
      </c>
      <c r="K177" s="1">
        <v>1.5420290641486645E-2</v>
      </c>
      <c r="L177" s="1">
        <v>31.149160385131836</v>
      </c>
      <c r="M177" s="1">
        <v>1.0423471927642822</v>
      </c>
      <c r="N177" s="17">
        <v>97240571904</v>
      </c>
      <c r="O177" s="1">
        <v>36.702957153320313</v>
      </c>
      <c r="P177" s="17">
        <v>82019151793.392456</v>
      </c>
      <c r="Q177" s="17">
        <v>801051876.47579753</v>
      </c>
    </row>
    <row r="178" spans="1:17" x14ac:dyDescent="0.25">
      <c r="A178" s="1">
        <v>2016</v>
      </c>
      <c r="B178" t="s">
        <v>23</v>
      </c>
      <c r="C178" s="1">
        <v>18716</v>
      </c>
      <c r="D178" s="1">
        <v>641077</v>
      </c>
      <c r="E178" s="1">
        <v>6244</v>
      </c>
      <c r="F178" s="17">
        <v>77914914816</v>
      </c>
      <c r="G178" s="1">
        <v>608999</v>
      </c>
      <c r="H178" s="17">
        <v>102269927424</v>
      </c>
      <c r="I178" s="1">
        <v>751535</v>
      </c>
      <c r="J178" s="1">
        <v>-9815.65625</v>
      </c>
      <c r="K178" s="1">
        <v>7.378203421831131E-2</v>
      </c>
      <c r="L178" s="1">
        <v>31.258472442626953</v>
      </c>
      <c r="M178" s="1">
        <v>1.0415678024291992</v>
      </c>
      <c r="N178" s="17">
        <v>106521067520</v>
      </c>
      <c r="O178" s="1">
        <v>36.714603424072266</v>
      </c>
      <c r="P178" s="17">
        <v>89200651572.62999</v>
      </c>
      <c r="Q178" s="17">
        <v>919920353.43256783</v>
      </c>
    </row>
    <row r="179" spans="1:17" x14ac:dyDescent="0.25">
      <c r="A179" s="1">
        <v>2017</v>
      </c>
      <c r="B179" t="s">
        <v>23</v>
      </c>
      <c r="C179" s="1">
        <v>20216</v>
      </c>
      <c r="D179" s="1">
        <v>646858</v>
      </c>
      <c r="E179" s="1">
        <v>6604</v>
      </c>
      <c r="F179" s="17">
        <v>91446591488</v>
      </c>
      <c r="G179" s="1">
        <v>622963</v>
      </c>
      <c r="H179" s="17">
        <v>119719526400</v>
      </c>
      <c r="I179" s="1">
        <v>773820</v>
      </c>
      <c r="J179" s="1">
        <v>-11394.6728515625</v>
      </c>
      <c r="K179" s="1">
        <v>0.1483922153711319</v>
      </c>
      <c r="L179" s="1">
        <v>30.917428970336914</v>
      </c>
      <c r="M179" s="1">
        <v>1.0405342578887939</v>
      </c>
      <c r="N179" s="17">
        <v>124572270592</v>
      </c>
      <c r="O179" s="1">
        <v>36.224071502685547</v>
      </c>
      <c r="P179" s="17">
        <v>102886879733.97639</v>
      </c>
      <c r="Q179" s="17">
        <v>1053249882.195755</v>
      </c>
    </row>
    <row r="180" spans="1:17" x14ac:dyDescent="0.25">
      <c r="A180" s="1">
        <v>2018</v>
      </c>
      <c r="B180" t="s">
        <v>23</v>
      </c>
      <c r="C180" s="1">
        <v>21615</v>
      </c>
      <c r="D180" s="1">
        <v>683031</v>
      </c>
      <c r="E180" s="1">
        <v>6996</v>
      </c>
      <c r="F180" s="17">
        <v>89429532672</v>
      </c>
      <c r="G180" s="1">
        <v>640835</v>
      </c>
      <c r="H180" s="17">
        <v>118959439872</v>
      </c>
      <c r="I180" s="1">
        <v>799131</v>
      </c>
      <c r="J180" s="1">
        <v>-11901.263671875</v>
      </c>
      <c r="K180" s="1">
        <v>-2.4366797879338264E-2</v>
      </c>
      <c r="L180" s="1">
        <v>33.020309448242188</v>
      </c>
      <c r="M180" s="1">
        <v>1.0355886220932007</v>
      </c>
      <c r="N180" s="17">
        <v>123193040896</v>
      </c>
      <c r="O180" s="1">
        <v>37.754314422607422</v>
      </c>
      <c r="P180" s="17">
        <v>104553457886.7081</v>
      </c>
      <c r="Q180" s="17">
        <v>1063072781.6393523</v>
      </c>
    </row>
    <row r="181" spans="1:17" x14ac:dyDescent="0.25">
      <c r="A181" s="1">
        <v>2019</v>
      </c>
      <c r="B181" t="s">
        <v>23</v>
      </c>
      <c r="C181" s="1">
        <v>23539</v>
      </c>
      <c r="D181" s="1">
        <v>696370</v>
      </c>
      <c r="E181" s="1">
        <v>8036</v>
      </c>
      <c r="F181" s="17">
        <v>108115320832</v>
      </c>
      <c r="G181" s="1">
        <v>658101</v>
      </c>
      <c r="H181" s="17">
        <v>142521352192</v>
      </c>
      <c r="I181" s="1">
        <v>828408</v>
      </c>
      <c r="J181" s="1">
        <v>-13866.4599609375</v>
      </c>
      <c r="K181" s="1">
        <v>0.17524656653404236</v>
      </c>
      <c r="L181" s="1">
        <v>31.823455810546875</v>
      </c>
      <c r="M181" s="1">
        <v>1.0282609462738037</v>
      </c>
      <c r="N181" s="17">
        <v>146549145600</v>
      </c>
      <c r="O181" s="1">
        <v>35.548915863037109</v>
      </c>
      <c r="P181" s="17">
        <v>121874152519.99365</v>
      </c>
      <c r="Q181" s="17">
        <v>1480990485.5677664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"/>
  <sheetViews>
    <sheetView workbookViewId="0">
      <selection activeCell="F11" sqref="F11"/>
    </sheetView>
  </sheetViews>
  <sheetFormatPr defaultColWidth="8.85546875" defaultRowHeight="15" x14ac:dyDescent="0.25"/>
  <cols>
    <col min="1" max="1" width="31" customWidth="1"/>
    <col min="23" max="43" width="8.85546875" style="11"/>
  </cols>
  <sheetData>
    <row r="1" spans="1:43" x14ac:dyDescent="0.25">
      <c r="A1" t="s">
        <v>35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K1" t="s">
        <v>57</v>
      </c>
      <c r="L1" t="s">
        <v>58</v>
      </c>
      <c r="M1" t="s">
        <v>59</v>
      </c>
      <c r="N1" t="s">
        <v>60</v>
      </c>
      <c r="O1" t="s">
        <v>61</v>
      </c>
      <c r="P1" t="s">
        <v>62</v>
      </c>
      <c r="Q1" t="s">
        <v>63</v>
      </c>
      <c r="R1" t="s">
        <v>64</v>
      </c>
      <c r="S1" t="s">
        <v>65</v>
      </c>
      <c r="T1" t="s">
        <v>66</v>
      </c>
      <c r="U1" t="s">
        <v>67</v>
      </c>
      <c r="V1" t="s">
        <v>68</v>
      </c>
      <c r="W1" s="11" t="s">
        <v>69</v>
      </c>
      <c r="X1" s="11" t="s">
        <v>70</v>
      </c>
      <c r="Y1" s="11" t="s">
        <v>71</v>
      </c>
      <c r="Z1" s="11" t="s">
        <v>72</v>
      </c>
      <c r="AA1" s="11" t="s">
        <v>73</v>
      </c>
      <c r="AB1" s="11" t="s">
        <v>74</v>
      </c>
      <c r="AC1" s="11" t="s">
        <v>75</v>
      </c>
      <c r="AD1" s="11" t="s">
        <v>76</v>
      </c>
      <c r="AE1" s="11" t="s">
        <v>77</v>
      </c>
      <c r="AF1" s="11" t="s">
        <v>78</v>
      </c>
      <c r="AG1" s="11" t="s">
        <v>79</v>
      </c>
      <c r="AH1" s="11" t="s">
        <v>80</v>
      </c>
      <c r="AI1" s="11" t="s">
        <v>81</v>
      </c>
      <c r="AJ1" s="11" t="s">
        <v>82</v>
      </c>
      <c r="AK1" s="11" t="s">
        <v>83</v>
      </c>
      <c r="AL1" s="11" t="s">
        <v>84</v>
      </c>
      <c r="AM1" s="11" t="s">
        <v>85</v>
      </c>
      <c r="AN1" s="11" t="s">
        <v>86</v>
      </c>
      <c r="AO1" s="11" t="s">
        <v>87</v>
      </c>
      <c r="AP1" s="11" t="s">
        <v>88</v>
      </c>
      <c r="AQ1" s="11" t="s">
        <v>89</v>
      </c>
    </row>
    <row r="2" spans="1:43" x14ac:dyDescent="0.25">
      <c r="A2" t="s">
        <v>36</v>
      </c>
      <c r="B2" s="1">
        <v>66428</v>
      </c>
      <c r="C2" s="1">
        <v>61488</v>
      </c>
      <c r="D2" s="1">
        <v>59552</v>
      </c>
      <c r="E2" s="1">
        <v>60247</v>
      </c>
      <c r="F2" s="1">
        <v>59715</v>
      </c>
      <c r="G2" s="1">
        <v>57957</v>
      </c>
      <c r="H2" s="1">
        <v>54343</v>
      </c>
      <c r="I2" s="1">
        <v>52524</v>
      </c>
      <c r="J2" s="1">
        <v>47878</v>
      </c>
      <c r="K2" s="1">
        <v>49627</v>
      </c>
      <c r="L2" s="1">
        <v>48882</v>
      </c>
      <c r="M2" s="1">
        <v>51395</v>
      </c>
      <c r="N2" s="1">
        <v>50207</v>
      </c>
      <c r="O2" s="1">
        <v>47361</v>
      </c>
      <c r="P2" s="1">
        <v>42798</v>
      </c>
      <c r="Q2" s="1">
        <v>40642</v>
      </c>
      <c r="R2" s="1">
        <v>38297</v>
      </c>
      <c r="S2" s="1">
        <v>41281</v>
      </c>
      <c r="T2" s="1">
        <v>39407</v>
      </c>
      <c r="U2" s="1">
        <v>44808</v>
      </c>
      <c r="V2" s="1">
        <v>41141</v>
      </c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</row>
    <row r="3" spans="1:43" x14ac:dyDescent="0.25">
      <c r="A3" t="s">
        <v>37</v>
      </c>
      <c r="B3" s="1">
        <v>14403</v>
      </c>
      <c r="C3" s="1">
        <v>13076</v>
      </c>
      <c r="D3" s="1">
        <v>12401</v>
      </c>
      <c r="E3" s="1">
        <v>12345</v>
      </c>
      <c r="F3" s="1">
        <v>11334</v>
      </c>
      <c r="G3" s="1">
        <v>10639</v>
      </c>
      <c r="H3" s="1">
        <v>9360</v>
      </c>
      <c r="I3" s="1">
        <v>9863</v>
      </c>
      <c r="J3" s="1">
        <v>8325</v>
      </c>
      <c r="K3" s="1">
        <v>8762</v>
      </c>
      <c r="L3" s="1">
        <v>7985</v>
      </c>
      <c r="M3" s="1">
        <v>10371</v>
      </c>
      <c r="N3" s="1">
        <v>10234</v>
      </c>
      <c r="O3" s="1">
        <v>10509</v>
      </c>
      <c r="P3" s="1">
        <v>9403</v>
      </c>
      <c r="Q3" s="1">
        <v>9281</v>
      </c>
      <c r="R3" s="1">
        <v>10021</v>
      </c>
      <c r="S3" s="1">
        <v>9290</v>
      </c>
      <c r="T3" s="1">
        <v>8734</v>
      </c>
      <c r="U3" s="1">
        <v>10284</v>
      </c>
      <c r="V3" s="1">
        <v>9516</v>
      </c>
      <c r="W3" s="17">
        <v>820092256.77294803</v>
      </c>
      <c r="X3" s="17">
        <v>717007269.23290217</v>
      </c>
      <c r="Y3" s="17">
        <v>688404436.3089838</v>
      </c>
      <c r="Z3" s="17">
        <v>672454577.03908145</v>
      </c>
      <c r="AA3" s="17">
        <v>571473092.68192458</v>
      </c>
      <c r="AB3" s="17">
        <v>558687181.20016277</v>
      </c>
      <c r="AC3" s="17">
        <v>464775728.40829748</v>
      </c>
      <c r="AD3" s="17">
        <v>441750408.73444146</v>
      </c>
      <c r="AE3" s="17">
        <v>365397813.04077518</v>
      </c>
      <c r="AF3" s="17">
        <v>347268034.52985346</v>
      </c>
      <c r="AG3" s="17">
        <v>275051612.60131943</v>
      </c>
      <c r="AH3" s="17">
        <v>342378712.47956377</v>
      </c>
      <c r="AI3" s="17">
        <v>415913328.5907169</v>
      </c>
      <c r="AJ3" s="17">
        <v>414146035.44775885</v>
      </c>
      <c r="AK3" s="17">
        <v>313176473.91981566</v>
      </c>
      <c r="AL3" s="17">
        <v>297860483.1033262</v>
      </c>
      <c r="AM3" s="17">
        <v>329967837.54208869</v>
      </c>
      <c r="AN3" s="17">
        <v>251500485.85121793</v>
      </c>
      <c r="AO3" s="17">
        <v>216634920.5948334</v>
      </c>
      <c r="AP3" s="17">
        <v>299969037.16775525</v>
      </c>
      <c r="AQ3" s="17">
        <v>291339107.8402949</v>
      </c>
    </row>
    <row r="4" spans="1:43" x14ac:dyDescent="0.25">
      <c r="A4" t="s">
        <v>38</v>
      </c>
      <c r="B4" s="1">
        <v>6407</v>
      </c>
      <c r="C4" s="1">
        <v>6423</v>
      </c>
      <c r="D4" s="1">
        <v>6839</v>
      </c>
      <c r="E4" s="1">
        <v>6539</v>
      </c>
      <c r="F4" s="1">
        <v>7261</v>
      </c>
      <c r="G4" s="1">
        <v>7399</v>
      </c>
      <c r="H4" s="1">
        <v>8402</v>
      </c>
      <c r="I4" s="1">
        <v>7370</v>
      </c>
      <c r="J4" s="1">
        <v>8080</v>
      </c>
      <c r="K4" s="1">
        <v>9174</v>
      </c>
      <c r="L4" s="1">
        <v>9511</v>
      </c>
      <c r="M4" s="1">
        <v>9242</v>
      </c>
      <c r="N4" s="1">
        <v>8394</v>
      </c>
      <c r="O4" s="1">
        <v>8519</v>
      </c>
      <c r="P4" s="1">
        <v>8103</v>
      </c>
      <c r="Q4" s="1">
        <v>7983</v>
      </c>
      <c r="R4" s="1">
        <v>7310</v>
      </c>
      <c r="S4" s="1">
        <v>8323</v>
      </c>
      <c r="T4" s="1">
        <v>8990</v>
      </c>
      <c r="U4" s="1">
        <v>10787</v>
      </c>
      <c r="V4" s="1">
        <v>10900</v>
      </c>
      <c r="W4" s="17">
        <v>408952560.99343562</v>
      </c>
      <c r="X4" s="17">
        <v>405375815.30854195</v>
      </c>
      <c r="Y4" s="17">
        <v>419247597.60194767</v>
      </c>
      <c r="Z4" s="17">
        <v>375272080.29323262</v>
      </c>
      <c r="AA4" s="17">
        <v>429970241.1544494</v>
      </c>
      <c r="AB4" s="17">
        <v>411320634.16175818</v>
      </c>
      <c r="AC4" s="17">
        <v>455839550.73276311</v>
      </c>
      <c r="AD4" s="17">
        <v>370473021.27563572</v>
      </c>
      <c r="AE4" s="17">
        <v>395323255.37369293</v>
      </c>
      <c r="AF4" s="17">
        <v>419413761.29669529</v>
      </c>
      <c r="AG4" s="17">
        <v>376195395.18265754</v>
      </c>
      <c r="AH4" s="17">
        <v>420634768.95934057</v>
      </c>
      <c r="AI4" s="17">
        <v>380218851.82607359</v>
      </c>
      <c r="AJ4" s="17">
        <v>358453641.19712561</v>
      </c>
      <c r="AK4" s="17">
        <v>302204413.02650058</v>
      </c>
      <c r="AL4" s="17">
        <v>258150263.45653042</v>
      </c>
      <c r="AM4" s="17">
        <v>244013670.65952256</v>
      </c>
      <c r="AN4" s="17">
        <v>288246490.86900634</v>
      </c>
      <c r="AO4" s="17">
        <v>285516953.25305241</v>
      </c>
      <c r="AP4" s="17">
        <v>316227584.32715571</v>
      </c>
      <c r="AQ4" s="17">
        <v>314137240.92406172</v>
      </c>
    </row>
    <row r="5" spans="1:43" x14ac:dyDescent="0.25">
      <c r="A5" t="s">
        <v>39</v>
      </c>
      <c r="B5" s="1">
        <v>66428</v>
      </c>
      <c r="C5" s="1">
        <v>61488</v>
      </c>
      <c r="D5" s="1">
        <v>59552</v>
      </c>
      <c r="E5" s="1">
        <v>60247</v>
      </c>
      <c r="F5" s="1">
        <v>59715</v>
      </c>
      <c r="G5" s="1">
        <v>57957</v>
      </c>
      <c r="H5" s="1">
        <v>54343</v>
      </c>
      <c r="I5" s="1">
        <v>52524</v>
      </c>
      <c r="J5" s="1">
        <v>47878</v>
      </c>
      <c r="K5" s="1">
        <v>49627</v>
      </c>
      <c r="L5" s="1">
        <v>48882</v>
      </c>
      <c r="M5" s="1">
        <v>51395</v>
      </c>
      <c r="N5" s="1">
        <v>50207</v>
      </c>
      <c r="O5" s="1">
        <v>47361</v>
      </c>
      <c r="P5" s="1">
        <v>42798</v>
      </c>
      <c r="Q5" s="1">
        <v>40642</v>
      </c>
      <c r="R5" s="1">
        <v>38297</v>
      </c>
      <c r="S5" s="1">
        <v>41281</v>
      </c>
      <c r="T5" s="1">
        <v>39407</v>
      </c>
      <c r="U5" s="1">
        <v>44808</v>
      </c>
      <c r="V5" s="1">
        <v>41141</v>
      </c>
      <c r="W5" s="17">
        <v>6573595193.4029827</v>
      </c>
      <c r="X5" s="17">
        <v>5985166806.7870312</v>
      </c>
      <c r="Y5" s="17">
        <v>5550073563.0016508</v>
      </c>
      <c r="Z5" s="17">
        <v>5072158189.605093</v>
      </c>
      <c r="AA5" s="17">
        <v>5214224437.7625885</v>
      </c>
      <c r="AB5" s="17">
        <v>4856466443.8284616</v>
      </c>
      <c r="AC5" s="17">
        <v>4418955373.9736023</v>
      </c>
      <c r="AD5" s="17">
        <v>3738554214.0837231</v>
      </c>
      <c r="AE5" s="17">
        <v>3310663046.3381834</v>
      </c>
      <c r="AF5" s="17">
        <v>3706692566.1340303</v>
      </c>
      <c r="AG5" s="17">
        <v>2737459597.2320461</v>
      </c>
      <c r="AH5" s="17">
        <v>3134552344.7719526</v>
      </c>
      <c r="AI5" s="17">
        <v>3402058576.0075283</v>
      </c>
      <c r="AJ5" s="17">
        <v>2918335857.0709648</v>
      </c>
      <c r="AK5" s="17">
        <v>2356171229.8297915</v>
      </c>
      <c r="AL5" s="17">
        <v>2135198529.7049518</v>
      </c>
      <c r="AM5" s="17">
        <v>1827859878.4130745</v>
      </c>
      <c r="AN5" s="17">
        <v>1927492262.0029502</v>
      </c>
      <c r="AO5" s="17">
        <v>1780372795.8431499</v>
      </c>
      <c r="AP5" s="17">
        <v>2172199432.441823</v>
      </c>
      <c r="AQ5" s="17">
        <v>1963364378.6149561</v>
      </c>
    </row>
    <row r="6" spans="1:43" x14ac:dyDescent="0.25">
      <c r="A6" t="s">
        <v>40</v>
      </c>
      <c r="B6" s="1">
        <v>14403</v>
      </c>
      <c r="C6" s="1">
        <v>13076</v>
      </c>
      <c r="D6" s="1">
        <v>12401</v>
      </c>
      <c r="E6" s="1">
        <v>12345</v>
      </c>
      <c r="F6" s="1">
        <v>11334</v>
      </c>
      <c r="G6" s="1">
        <v>10639</v>
      </c>
      <c r="H6" s="1">
        <v>9360</v>
      </c>
      <c r="I6" s="1">
        <v>9863</v>
      </c>
      <c r="J6" s="1">
        <v>8325</v>
      </c>
      <c r="K6" s="1">
        <v>8762</v>
      </c>
      <c r="L6" s="1">
        <v>7985</v>
      </c>
      <c r="M6" s="1">
        <v>10371</v>
      </c>
      <c r="N6" s="1">
        <v>10234</v>
      </c>
      <c r="O6" s="1">
        <v>10509</v>
      </c>
      <c r="P6" s="1">
        <v>9403</v>
      </c>
      <c r="Q6" s="1">
        <v>9281</v>
      </c>
      <c r="R6" s="1">
        <v>10021</v>
      </c>
      <c r="S6" s="1">
        <v>9290</v>
      </c>
      <c r="T6" s="1">
        <v>8734</v>
      </c>
      <c r="U6" s="1">
        <v>10284</v>
      </c>
      <c r="V6" s="1">
        <v>9516</v>
      </c>
      <c r="W6" s="17">
        <v>820092256.77294803</v>
      </c>
      <c r="X6" s="17">
        <v>717007269.23290217</v>
      </c>
      <c r="Y6" s="17">
        <v>688404436.3089838</v>
      </c>
      <c r="Z6" s="17">
        <v>672454577.03908145</v>
      </c>
      <c r="AA6" s="17">
        <v>571473092.68192458</v>
      </c>
      <c r="AB6" s="17">
        <v>558687181.20016277</v>
      </c>
      <c r="AC6" s="17">
        <v>464775728.40829748</v>
      </c>
      <c r="AD6" s="17">
        <v>441750408.73444146</v>
      </c>
      <c r="AE6" s="17">
        <v>365397813.04077518</v>
      </c>
      <c r="AF6" s="17">
        <v>347268034.52985346</v>
      </c>
      <c r="AG6" s="17">
        <v>275051612.60131943</v>
      </c>
      <c r="AH6" s="17">
        <v>342378712.47956377</v>
      </c>
      <c r="AI6" s="17">
        <v>415913328.5907169</v>
      </c>
      <c r="AJ6" s="17">
        <v>414146035.44775885</v>
      </c>
      <c r="AK6" s="17">
        <v>313176473.91981566</v>
      </c>
      <c r="AL6" s="17">
        <v>297860483.1033262</v>
      </c>
      <c r="AM6" s="17">
        <v>329967837.54208869</v>
      </c>
      <c r="AN6" s="17">
        <v>251500485.85121793</v>
      </c>
      <c r="AO6" s="17">
        <v>216634920.5948334</v>
      </c>
      <c r="AP6" s="17">
        <v>299969037.16775525</v>
      </c>
      <c r="AQ6" s="17">
        <v>291339107.8402949</v>
      </c>
    </row>
    <row r="7" spans="1:43" x14ac:dyDescent="0.25">
      <c r="A7" t="s">
        <v>41</v>
      </c>
      <c r="B7" s="1">
        <v>6407</v>
      </c>
      <c r="C7" s="1">
        <v>6423</v>
      </c>
      <c r="D7" s="1">
        <v>6839</v>
      </c>
      <c r="E7" s="1">
        <v>6539</v>
      </c>
      <c r="F7" s="1">
        <v>7261</v>
      </c>
      <c r="G7" s="1">
        <v>7399</v>
      </c>
      <c r="H7" s="1">
        <v>8402</v>
      </c>
      <c r="I7" s="1">
        <v>7370</v>
      </c>
      <c r="J7" s="1">
        <v>8080</v>
      </c>
      <c r="K7" s="1">
        <v>9174</v>
      </c>
      <c r="L7" s="1">
        <v>9511</v>
      </c>
      <c r="M7" s="1">
        <v>9242</v>
      </c>
      <c r="N7" s="1">
        <v>8394</v>
      </c>
      <c r="O7" s="1">
        <v>8519</v>
      </c>
      <c r="P7" s="1">
        <v>8103</v>
      </c>
      <c r="Q7" s="1">
        <v>7983</v>
      </c>
      <c r="R7" s="1">
        <v>7310</v>
      </c>
      <c r="S7" s="1">
        <v>8323</v>
      </c>
      <c r="T7" s="1">
        <v>8990</v>
      </c>
      <c r="U7" s="1">
        <v>10787</v>
      </c>
      <c r="V7" s="1">
        <v>10900</v>
      </c>
      <c r="W7" s="17">
        <v>408952560.99343562</v>
      </c>
      <c r="X7" s="17">
        <v>405375815.30854195</v>
      </c>
      <c r="Y7" s="17">
        <v>419247597.60194767</v>
      </c>
      <c r="Z7" s="17">
        <v>375272080.29323262</v>
      </c>
      <c r="AA7" s="17">
        <v>429970241.1544494</v>
      </c>
      <c r="AB7" s="17">
        <v>411320634.16175818</v>
      </c>
      <c r="AC7" s="17">
        <v>455839550.73276311</v>
      </c>
      <c r="AD7" s="17">
        <v>370473021.27563572</v>
      </c>
      <c r="AE7" s="17">
        <v>395323255.37369293</v>
      </c>
      <c r="AF7" s="17">
        <v>419413761.29669529</v>
      </c>
      <c r="AG7" s="17">
        <v>376195395.18265754</v>
      </c>
      <c r="AH7" s="17">
        <v>420634768.95934057</v>
      </c>
      <c r="AI7" s="17">
        <v>380218851.82607359</v>
      </c>
      <c r="AJ7" s="17">
        <v>358453641.19712561</v>
      </c>
      <c r="AK7" s="17">
        <v>302204413.02650058</v>
      </c>
      <c r="AL7" s="17">
        <v>258150263.45653042</v>
      </c>
      <c r="AM7" s="17">
        <v>244013670.65952256</v>
      </c>
      <c r="AN7" s="17">
        <v>288246490.86900634</v>
      </c>
      <c r="AO7" s="17">
        <v>285516953.25305241</v>
      </c>
      <c r="AP7" s="17">
        <v>316227584.32715571</v>
      </c>
      <c r="AQ7" s="17">
        <v>314137240.92406172</v>
      </c>
    </row>
    <row r="8" spans="1:43" x14ac:dyDescent="0.25">
      <c r="A8" t="s">
        <v>42</v>
      </c>
      <c r="B8" s="1">
        <v>60021</v>
      </c>
      <c r="C8" s="1">
        <v>55065</v>
      </c>
      <c r="D8" s="1">
        <v>52713</v>
      </c>
      <c r="E8" s="1">
        <v>53708</v>
      </c>
      <c r="F8" s="1">
        <v>52454</v>
      </c>
      <c r="G8" s="1">
        <v>50558</v>
      </c>
      <c r="H8" s="1">
        <v>45941</v>
      </c>
      <c r="I8" s="1">
        <v>45154</v>
      </c>
      <c r="J8" s="1">
        <v>39798</v>
      </c>
      <c r="K8" s="1">
        <v>40453</v>
      </c>
      <c r="L8" s="1">
        <v>39371</v>
      </c>
      <c r="M8" s="1">
        <v>42153</v>
      </c>
      <c r="N8" s="1">
        <v>41813</v>
      </c>
      <c r="O8" s="1">
        <v>38842</v>
      </c>
      <c r="P8" s="1">
        <v>34695</v>
      </c>
      <c r="Q8" s="1">
        <v>32659</v>
      </c>
      <c r="R8" s="1">
        <v>30987</v>
      </c>
      <c r="S8" s="1">
        <v>32958</v>
      </c>
      <c r="T8" s="1">
        <v>30417</v>
      </c>
      <c r="U8" s="1">
        <v>34021</v>
      </c>
      <c r="V8" s="1">
        <v>30241</v>
      </c>
      <c r="W8" s="17">
        <v>6059118309.6038027</v>
      </c>
      <c r="X8" s="17">
        <v>5485512439.2419004</v>
      </c>
      <c r="Y8" s="17">
        <v>5032479563.7377272</v>
      </c>
      <c r="Z8" s="17">
        <v>4586374711.0001707</v>
      </c>
      <c r="AA8" s="17">
        <v>4681043761.663312</v>
      </c>
      <c r="AB8" s="17">
        <v>4336139333.5357933</v>
      </c>
      <c r="AC8" s="17">
        <v>3866378488.126636</v>
      </c>
      <c r="AD8" s="17">
        <v>3291704717.0962553</v>
      </c>
      <c r="AE8" s="17">
        <v>2822300113.4544978</v>
      </c>
      <c r="AF8" s="17">
        <v>2750726854.2886052</v>
      </c>
      <c r="AG8" s="17">
        <v>2288147194.19836</v>
      </c>
      <c r="AH8" s="17">
        <v>2626576873.2278128</v>
      </c>
      <c r="AI8" s="17">
        <v>2927523925.9884748</v>
      </c>
      <c r="AJ8" s="17">
        <v>2474113917.9959745</v>
      </c>
      <c r="AK8" s="17">
        <v>1983583160.4991753</v>
      </c>
      <c r="AL8" s="17">
        <v>1805085144.3111362</v>
      </c>
      <c r="AM8" s="17">
        <v>1526593692.4024503</v>
      </c>
      <c r="AN8" s="17">
        <v>1573573762.6730168</v>
      </c>
      <c r="AO8" s="17">
        <v>1416982003.8399262</v>
      </c>
      <c r="AP8" s="17">
        <v>1786588884.8307815</v>
      </c>
      <c r="AQ8" s="17">
        <v>1588076046.1654754</v>
      </c>
    </row>
    <row r="9" spans="1:43" x14ac:dyDescent="0.25">
      <c r="A9" t="s">
        <v>43</v>
      </c>
      <c r="B9" s="1">
        <v>52025</v>
      </c>
      <c r="C9" s="1">
        <v>48412</v>
      </c>
      <c r="D9" s="1">
        <v>47151</v>
      </c>
      <c r="E9" s="1">
        <v>47902</v>
      </c>
      <c r="F9" s="1">
        <v>48381</v>
      </c>
      <c r="G9" s="1">
        <v>47318</v>
      </c>
      <c r="H9" s="1">
        <v>44983</v>
      </c>
      <c r="I9" s="1">
        <v>42661</v>
      </c>
      <c r="J9" s="1">
        <v>39553</v>
      </c>
      <c r="K9" s="1">
        <v>40865</v>
      </c>
      <c r="L9" s="1">
        <v>40897</v>
      </c>
      <c r="M9" s="1">
        <v>41024</v>
      </c>
      <c r="N9" s="1">
        <v>39973</v>
      </c>
      <c r="O9" s="1">
        <v>36852</v>
      </c>
      <c r="P9" s="1">
        <v>33395</v>
      </c>
      <c r="Q9" s="1">
        <v>31361</v>
      </c>
      <c r="R9" s="1">
        <v>28276</v>
      </c>
      <c r="S9" s="1">
        <v>31991</v>
      </c>
      <c r="T9" s="1">
        <v>30673</v>
      </c>
      <c r="U9" s="1">
        <v>34524</v>
      </c>
      <c r="V9" s="1">
        <v>31625</v>
      </c>
      <c r="W9" s="17">
        <v>5608848506.8202314</v>
      </c>
      <c r="X9" s="17">
        <v>5117981985.9601002</v>
      </c>
      <c r="Y9" s="17">
        <v>4694963578.8709564</v>
      </c>
      <c r="Z9" s="17">
        <v>4271862158.6539149</v>
      </c>
      <c r="AA9" s="17">
        <v>4535123450.3725548</v>
      </c>
      <c r="AB9" s="17">
        <v>4174117224.2120705</v>
      </c>
      <c r="AC9" s="17">
        <v>3840322536.4495072</v>
      </c>
      <c r="AD9" s="17">
        <v>3202496940.6882777</v>
      </c>
      <c r="AE9" s="17">
        <v>2853587816.3344917</v>
      </c>
      <c r="AF9" s="17">
        <v>3270988543.639421</v>
      </c>
      <c r="AG9" s="17">
        <v>2382503158.9254923</v>
      </c>
      <c r="AH9" s="17">
        <v>2694609155.1964531</v>
      </c>
      <c r="AI9" s="17">
        <v>2883190242.7670116</v>
      </c>
      <c r="AJ9" s="17">
        <v>2412035216.6138349</v>
      </c>
      <c r="AK9" s="17">
        <v>1963533428.5277267</v>
      </c>
      <c r="AL9" s="17">
        <v>1766447068.7605064</v>
      </c>
      <c r="AM9" s="17">
        <v>1436391545.1661024</v>
      </c>
      <c r="AN9" s="17">
        <v>1589917453.2640932</v>
      </c>
      <c r="AO9" s="17">
        <v>1490887602.0462387</v>
      </c>
      <c r="AP9" s="17">
        <v>1772160680.9342444</v>
      </c>
      <c r="AQ9" s="17">
        <v>1566285924.7262106</v>
      </c>
    </row>
    <row r="10" spans="1:43" x14ac:dyDescent="0.25">
      <c r="A10" t="s">
        <v>44</v>
      </c>
      <c r="B10" s="1">
        <v>45618</v>
      </c>
      <c r="C10" s="1">
        <v>41989</v>
      </c>
      <c r="D10" s="1">
        <v>40312</v>
      </c>
      <c r="E10" s="1">
        <v>41363</v>
      </c>
      <c r="F10" s="1">
        <v>41120</v>
      </c>
      <c r="G10" s="1">
        <v>39919</v>
      </c>
      <c r="H10" s="1">
        <v>36581</v>
      </c>
      <c r="I10" s="1">
        <v>35291</v>
      </c>
      <c r="J10" s="1">
        <v>31473</v>
      </c>
      <c r="K10" s="1">
        <v>31691</v>
      </c>
      <c r="L10" s="1">
        <v>31386</v>
      </c>
      <c r="M10" s="1">
        <v>31782</v>
      </c>
      <c r="N10" s="1">
        <v>31579</v>
      </c>
      <c r="O10" s="1">
        <v>28333</v>
      </c>
      <c r="P10" s="1">
        <v>25292</v>
      </c>
      <c r="Q10" s="1">
        <v>23378</v>
      </c>
      <c r="R10" s="1">
        <v>20966</v>
      </c>
      <c r="S10" s="1">
        <v>23668</v>
      </c>
      <c r="T10" s="1">
        <v>21683</v>
      </c>
      <c r="U10" s="1">
        <v>23737</v>
      </c>
      <c r="V10" s="1">
        <v>20725</v>
      </c>
      <c r="W10" s="17">
        <v>5094371073.2652378</v>
      </c>
      <c r="X10" s="17">
        <v>4618328168.170783</v>
      </c>
      <c r="Y10" s="17">
        <v>4177369854.4849386</v>
      </c>
      <c r="Z10" s="17">
        <v>3786078405.1710854</v>
      </c>
      <c r="AA10" s="17">
        <v>4001943324.0290918</v>
      </c>
      <c r="AB10" s="17">
        <v>3653790113.9194021</v>
      </c>
      <c r="AC10" s="17">
        <v>3287745925.4804478</v>
      </c>
      <c r="AD10" s="17">
        <v>2755647718.5787168</v>
      </c>
      <c r="AE10" s="17">
        <v>2365224883.4508061</v>
      </c>
      <c r="AF10" s="17">
        <v>2315022556.9160891</v>
      </c>
      <c r="AG10" s="17">
        <v>1933190481.0138993</v>
      </c>
      <c r="AH10" s="17">
        <v>2186633683.6523132</v>
      </c>
      <c r="AI10" s="17">
        <v>2408655592.7479582</v>
      </c>
      <c r="AJ10" s="17">
        <v>1967813689.855705</v>
      </c>
      <c r="AK10" s="17">
        <v>1590945221.7581568</v>
      </c>
      <c r="AL10" s="17">
        <v>1436333820.8056443</v>
      </c>
      <c r="AM10" s="17">
        <v>1135125496.5944321</v>
      </c>
      <c r="AN10" s="17">
        <v>1235999091.3731134</v>
      </c>
      <c r="AO10" s="17">
        <v>1127496810.0430152</v>
      </c>
      <c r="AP10" s="17">
        <v>1386550270.762156</v>
      </c>
      <c r="AQ10" s="17">
        <v>1190997592.2767298</v>
      </c>
    </row>
    <row r="11" spans="1:43" x14ac:dyDescent="0.25">
      <c r="A11" t="s">
        <v>45</v>
      </c>
      <c r="B11" s="1">
        <v>45618</v>
      </c>
      <c r="C11" s="1">
        <v>41989</v>
      </c>
      <c r="D11" s="1">
        <v>40312</v>
      </c>
      <c r="E11" s="1">
        <v>41363</v>
      </c>
      <c r="F11" s="1">
        <v>41120</v>
      </c>
      <c r="G11" s="1">
        <v>39919</v>
      </c>
      <c r="H11" s="1">
        <v>36581</v>
      </c>
      <c r="I11" s="1">
        <v>35291</v>
      </c>
      <c r="J11" s="1">
        <v>31473</v>
      </c>
      <c r="K11" s="1">
        <v>31691</v>
      </c>
      <c r="L11" s="1">
        <v>31386</v>
      </c>
      <c r="M11" s="1">
        <v>31782</v>
      </c>
      <c r="N11" s="1">
        <v>31579</v>
      </c>
      <c r="O11" s="1">
        <v>28333</v>
      </c>
      <c r="P11" s="1">
        <v>25292</v>
      </c>
      <c r="Q11" s="1">
        <v>23378</v>
      </c>
      <c r="R11" s="1">
        <v>20966</v>
      </c>
      <c r="S11" s="1">
        <v>23668</v>
      </c>
      <c r="T11" s="1">
        <v>21683</v>
      </c>
      <c r="U11" s="1">
        <v>23737</v>
      </c>
      <c r="V11" s="1">
        <v>20725</v>
      </c>
      <c r="W11" s="17">
        <v>5344550650.5145054</v>
      </c>
      <c r="X11" s="17">
        <v>4862784237.6416626</v>
      </c>
      <c r="Y11" s="17">
        <v>4442421151.1335974</v>
      </c>
      <c r="Z11" s="17">
        <v>4024431635.3519945</v>
      </c>
      <c r="AA11" s="17">
        <v>4212781000.8469996</v>
      </c>
      <c r="AB11" s="17">
        <v>3886458319.2288952</v>
      </c>
      <c r="AC11" s="17">
        <v>3498340060.4728031</v>
      </c>
      <c r="AD11" s="17">
        <v>2926330680.994431</v>
      </c>
      <c r="AE11" s="17">
        <v>2549942012.2834535</v>
      </c>
      <c r="AF11" s="17">
        <v>2940011079.5451269</v>
      </c>
      <c r="AG11" s="17">
        <v>2086212675.347415</v>
      </c>
      <c r="AH11" s="17">
        <v>2371538554.0954032</v>
      </c>
      <c r="AI11" s="17">
        <v>2605926395.5907378</v>
      </c>
      <c r="AJ11" s="17">
        <v>2145736111.7066035</v>
      </c>
      <c r="AK11" s="17">
        <v>1740790377.2432139</v>
      </c>
      <c r="AL11" s="17">
        <v>1579187869.044441</v>
      </c>
      <c r="AM11" s="17">
        <v>1253878249.952379</v>
      </c>
      <c r="AN11" s="17">
        <v>1387745302.462595</v>
      </c>
      <c r="AO11" s="17">
        <v>1278220750.1965721</v>
      </c>
      <c r="AP11" s="17">
        <v>1556002879.666389</v>
      </c>
      <c r="AQ11" s="17">
        <v>1357888064.2103379</v>
      </c>
    </row>
    <row r="12" spans="1:43" x14ac:dyDescent="0.25">
      <c r="A12" t="s">
        <v>46</v>
      </c>
      <c r="B12" s="1">
        <v>28444</v>
      </c>
      <c r="C12" s="1">
        <v>26841</v>
      </c>
      <c r="D12" s="1">
        <v>26346</v>
      </c>
      <c r="E12" s="1">
        <v>26643</v>
      </c>
      <c r="F12" s="1">
        <v>26523</v>
      </c>
      <c r="G12" s="1">
        <v>25884</v>
      </c>
      <c r="H12" s="1">
        <v>25125</v>
      </c>
      <c r="I12" s="1">
        <v>24057</v>
      </c>
      <c r="J12" s="1">
        <v>22821</v>
      </c>
      <c r="K12" s="1">
        <v>28961</v>
      </c>
      <c r="L12" s="1">
        <v>24330</v>
      </c>
      <c r="M12" s="1">
        <v>26992</v>
      </c>
      <c r="N12" s="1">
        <v>26146</v>
      </c>
      <c r="O12" s="1">
        <v>26367</v>
      </c>
      <c r="P12" s="1">
        <v>24286</v>
      </c>
      <c r="Q12" s="1">
        <v>23904</v>
      </c>
      <c r="R12" s="1">
        <v>23424</v>
      </c>
      <c r="S12" s="1">
        <v>24519</v>
      </c>
      <c r="T12" s="1">
        <v>24330</v>
      </c>
      <c r="U12" s="1">
        <v>28988</v>
      </c>
      <c r="V12" s="1">
        <v>27187</v>
      </c>
      <c r="W12" s="17">
        <v>1479224257.5766978</v>
      </c>
      <c r="X12" s="17">
        <v>1366838913.4941552</v>
      </c>
      <c r="Y12" s="17">
        <v>1372703296.199852</v>
      </c>
      <c r="Z12" s="17">
        <v>1286079921.8729615</v>
      </c>
      <c r="AA12" s="17">
        <v>1212280976.2945433</v>
      </c>
      <c r="AB12" s="17">
        <v>1202676192.4701061</v>
      </c>
      <c r="AC12" s="17">
        <v>1131209448.4931543</v>
      </c>
      <c r="AD12" s="17">
        <v>982906358.06605315</v>
      </c>
      <c r="AE12" s="17">
        <v>945438094.1679002</v>
      </c>
      <c r="AF12" s="17">
        <v>1391670009.2179415</v>
      </c>
      <c r="AG12" s="17">
        <v>804269253.65710032</v>
      </c>
      <c r="AH12" s="17">
        <v>947918661.11963952</v>
      </c>
      <c r="AI12" s="17">
        <v>993402914.54009342</v>
      </c>
      <c r="AJ12" s="17">
        <v>950522029.77630615</v>
      </c>
      <c r="AK12" s="17">
        <v>765226145.51058841</v>
      </c>
      <c r="AL12" s="17">
        <v>698864708.89930749</v>
      </c>
      <c r="AM12" s="17">
        <v>692734313.09916568</v>
      </c>
      <c r="AN12" s="17">
        <v>691493033.19088328</v>
      </c>
      <c r="AO12" s="17">
        <v>652875917.08065796</v>
      </c>
      <c r="AP12" s="17">
        <v>785649092.96019042</v>
      </c>
      <c r="AQ12" s="17">
        <v>772366717.6187495</v>
      </c>
    </row>
    <row r="13" spans="1:43" x14ac:dyDescent="0.25">
      <c r="A13" t="s">
        <v>47</v>
      </c>
      <c r="B13" s="1">
        <v>28444</v>
      </c>
      <c r="C13" s="1">
        <v>26841</v>
      </c>
      <c r="D13" s="1">
        <v>26346</v>
      </c>
      <c r="E13" s="1">
        <v>26643</v>
      </c>
      <c r="F13" s="1">
        <v>26523</v>
      </c>
      <c r="G13" s="1">
        <v>25884</v>
      </c>
      <c r="H13" s="1">
        <v>25125</v>
      </c>
      <c r="I13" s="1">
        <v>24057</v>
      </c>
      <c r="J13" s="1">
        <v>22821</v>
      </c>
      <c r="K13" s="1">
        <v>28961</v>
      </c>
      <c r="L13" s="1">
        <v>24330</v>
      </c>
      <c r="M13" s="1">
        <v>26992</v>
      </c>
      <c r="N13" s="1">
        <v>26146</v>
      </c>
      <c r="O13" s="1">
        <v>26367</v>
      </c>
      <c r="P13" s="1">
        <v>24286</v>
      </c>
      <c r="Q13" s="1">
        <v>23904</v>
      </c>
      <c r="R13" s="1">
        <v>23424</v>
      </c>
      <c r="S13" s="1">
        <v>24519</v>
      </c>
      <c r="T13" s="1">
        <v>24330</v>
      </c>
      <c r="U13" s="1">
        <v>28988</v>
      </c>
      <c r="V13" s="1">
        <v>27187</v>
      </c>
      <c r="W13" s="17">
        <v>250179491.34992179</v>
      </c>
      <c r="X13" s="17">
        <v>244455828.95271116</v>
      </c>
      <c r="Y13" s="17">
        <v>265051296.64865893</v>
      </c>
      <c r="Z13" s="17">
        <v>238353144.28156313</v>
      </c>
      <c r="AA13" s="17">
        <v>210837625.27830017</v>
      </c>
      <c r="AB13" s="17">
        <v>232668411.46792346</v>
      </c>
      <c r="AC13" s="17">
        <v>210594203.71183208</v>
      </c>
      <c r="AD13" s="17">
        <v>170682910.87610674</v>
      </c>
      <c r="AE13" s="17">
        <v>184717025.75343207</v>
      </c>
      <c r="AF13" s="17">
        <v>624988247.75113118</v>
      </c>
      <c r="AG13" s="17">
        <v>153022211.51338497</v>
      </c>
      <c r="AH13" s="17">
        <v>184905179.68073523</v>
      </c>
      <c r="AI13" s="17">
        <v>197270768.48304129</v>
      </c>
      <c r="AJ13" s="17">
        <v>177922370.31129089</v>
      </c>
      <c r="AK13" s="17">
        <v>149845224.20453376</v>
      </c>
      <c r="AL13" s="17">
        <v>142853936.5696471</v>
      </c>
      <c r="AM13" s="17">
        <v>118752839.25729281</v>
      </c>
      <c r="AN13" s="17">
        <v>151746108.01026663</v>
      </c>
      <c r="AO13" s="17">
        <v>150723991.69316456</v>
      </c>
      <c r="AP13" s="17">
        <v>169452471.46527949</v>
      </c>
      <c r="AQ13" s="17">
        <v>166890403.21413121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54"/>
  <sheetViews>
    <sheetView workbookViewId="0">
      <selection activeCell="H10" sqref="H10"/>
    </sheetView>
  </sheetViews>
  <sheetFormatPr defaultColWidth="8.85546875" defaultRowHeight="15" x14ac:dyDescent="0.25"/>
  <cols>
    <col min="6" max="6" width="8.85546875" style="11"/>
    <col min="9" max="14" width="8.85546875" style="11"/>
  </cols>
  <sheetData>
    <row r="1" spans="1:14" x14ac:dyDescent="0.25">
      <c r="A1" t="s">
        <v>15</v>
      </c>
      <c r="B1" t="s">
        <v>1</v>
      </c>
      <c r="C1" t="s">
        <v>5</v>
      </c>
      <c r="D1" t="s">
        <v>26</v>
      </c>
      <c r="E1" t="s">
        <v>353</v>
      </c>
      <c r="F1" s="11" t="s">
        <v>121</v>
      </c>
      <c r="G1" t="s">
        <v>354</v>
      </c>
      <c r="H1" t="s">
        <v>0</v>
      </c>
      <c r="I1" s="11" t="s">
        <v>355</v>
      </c>
      <c r="J1" s="11" t="s">
        <v>29</v>
      </c>
      <c r="K1" s="11" t="s">
        <v>30</v>
      </c>
      <c r="L1" s="11" t="s">
        <v>356</v>
      </c>
      <c r="M1" s="11" t="s">
        <v>357</v>
      </c>
      <c r="N1" s="11" t="s">
        <v>358</v>
      </c>
    </row>
    <row r="2" spans="1:14" x14ac:dyDescent="0.25">
      <c r="A2" t="s">
        <v>23</v>
      </c>
      <c r="B2" t="s">
        <v>351</v>
      </c>
      <c r="C2" t="s">
        <v>7</v>
      </c>
      <c r="D2" s="1">
        <v>0.7852168083190918</v>
      </c>
      <c r="E2" s="1">
        <v>148.37800598144531</v>
      </c>
      <c r="F2" s="17">
        <v>-18293037071.282715</v>
      </c>
      <c r="G2" s="1">
        <v>2.0169999599456787</v>
      </c>
      <c r="H2" s="1">
        <v>496248</v>
      </c>
      <c r="I2" s="17">
        <v>-101188999.99703041</v>
      </c>
      <c r="J2" s="17">
        <v>248715783.67531419</v>
      </c>
      <c r="K2" s="17">
        <v>786728813.37866652</v>
      </c>
      <c r="L2" s="17">
        <v>617752636.60664427</v>
      </c>
      <c r="M2" s="17">
        <v>369040014.02725989</v>
      </c>
      <c r="N2" s="17">
        <v>369040014.02725989</v>
      </c>
    </row>
    <row r="3" spans="1:14" x14ac:dyDescent="0.25">
      <c r="A3" t="s">
        <v>23</v>
      </c>
      <c r="B3" t="s">
        <v>351</v>
      </c>
      <c r="C3" t="s">
        <v>8</v>
      </c>
      <c r="D3" s="1">
        <v>0.81612437963485718</v>
      </c>
      <c r="E3" s="1">
        <v>166.86000061035156</v>
      </c>
      <c r="F3" s="17">
        <v>3827737172.6798782</v>
      </c>
      <c r="G3" s="1">
        <v>19.447999954223633</v>
      </c>
      <c r="H3" s="1">
        <v>496248</v>
      </c>
      <c r="I3" s="17">
        <v>-7999.999967232</v>
      </c>
      <c r="J3" s="17">
        <v>446122238.76517069</v>
      </c>
      <c r="K3" s="17">
        <v>1458753137.7739038</v>
      </c>
      <c r="L3" s="17">
        <v>1190523977.6430655</v>
      </c>
      <c r="M3" s="17">
        <v>744400020.89097631</v>
      </c>
      <c r="N3" s="17">
        <v>744400020.89097631</v>
      </c>
    </row>
    <row r="4" spans="1:14" x14ac:dyDescent="0.25">
      <c r="A4" t="s">
        <v>23</v>
      </c>
      <c r="B4" t="s">
        <v>351</v>
      </c>
      <c r="C4" t="s">
        <v>9</v>
      </c>
      <c r="D4" s="1">
        <v>0.95431232452392578</v>
      </c>
      <c r="E4" s="1">
        <v>96</v>
      </c>
      <c r="F4" s="17">
        <v>31464711476.292969</v>
      </c>
      <c r="G4" s="1">
        <v>6.2239999771118164</v>
      </c>
      <c r="H4" s="1">
        <v>496248</v>
      </c>
      <c r="I4" s="17">
        <v>30000.00053248</v>
      </c>
      <c r="J4" s="17">
        <v>2040063698.4284937</v>
      </c>
      <c r="K4" s="17">
        <v>4189959262.6229739</v>
      </c>
      <c r="L4" s="17">
        <v>3998529890.1806612</v>
      </c>
      <c r="M4" s="17">
        <v>1958470040.0428646</v>
      </c>
      <c r="N4" s="17">
        <v>1958470040.0428646</v>
      </c>
    </row>
    <row r="5" spans="1:14" x14ac:dyDescent="0.25">
      <c r="A5" t="s">
        <v>23</v>
      </c>
      <c r="B5" t="s">
        <v>351</v>
      </c>
      <c r="C5" t="s">
        <v>10</v>
      </c>
      <c r="D5" s="1">
        <v>1.0101348161697388</v>
      </c>
      <c r="E5" s="1">
        <v>59.466999053955078</v>
      </c>
      <c r="F5" s="17">
        <v>115326173822.42969</v>
      </c>
      <c r="G5" s="1">
        <v>7.2989997863769531</v>
      </c>
      <c r="H5" s="1">
        <v>496248</v>
      </c>
      <c r="I5" s="17">
        <v>107999.997722624</v>
      </c>
      <c r="J5" s="17">
        <v>14154543148.965036</v>
      </c>
      <c r="K5" s="17">
        <v>22345401199.570713</v>
      </c>
      <c r="L5" s="17">
        <v>22571867609.543736</v>
      </c>
      <c r="M5" s="17">
        <v>8417329958.1368399</v>
      </c>
      <c r="N5" s="17">
        <v>8417329958.1368399</v>
      </c>
    </row>
    <row r="6" spans="1:14" x14ac:dyDescent="0.25">
      <c r="A6" t="s">
        <v>23</v>
      </c>
      <c r="B6" t="s">
        <v>351</v>
      </c>
      <c r="C6" t="s">
        <v>11</v>
      </c>
      <c r="D6" s="1">
        <v>1.0268357992172241</v>
      </c>
      <c r="E6" s="1">
        <v>40.033000946044922</v>
      </c>
      <c r="F6" s="17">
        <v>146390913931.6875</v>
      </c>
      <c r="G6" s="1">
        <v>6.0830001831054688</v>
      </c>
      <c r="H6" s="1">
        <v>248124</v>
      </c>
      <c r="I6" s="17">
        <v>415000.00701644801</v>
      </c>
      <c r="J6" s="17">
        <v>22244050416.745579</v>
      </c>
      <c r="K6" s="17">
        <v>30334980452.572464</v>
      </c>
      <c r="L6" s="17">
        <v>31149043468.615025</v>
      </c>
      <c r="M6" s="17">
        <v>8904989753.3345623</v>
      </c>
      <c r="N6" s="17">
        <v>8904989753.3345623</v>
      </c>
    </row>
    <row r="7" spans="1:14" x14ac:dyDescent="0.25">
      <c r="A7" t="s">
        <v>23</v>
      </c>
      <c r="B7" t="s">
        <v>351</v>
      </c>
      <c r="C7" t="s">
        <v>12</v>
      </c>
      <c r="D7" s="1">
        <v>1.046547532081604</v>
      </c>
      <c r="E7" s="1">
        <v>25.888999938964844</v>
      </c>
      <c r="F7" s="17">
        <v>375983046324.75</v>
      </c>
      <c r="G7" s="1">
        <v>3.7980000972747803</v>
      </c>
      <c r="H7" s="1">
        <v>223312</v>
      </c>
      <c r="I7" s="17">
        <v>858999.96875980799</v>
      </c>
      <c r="J7" s="17">
        <v>55164459894.265869</v>
      </c>
      <c r="K7" s="17">
        <v>66357127625.211639</v>
      </c>
      <c r="L7" s="17">
        <v>69445884486.053009</v>
      </c>
      <c r="M7" s="17">
        <v>14281430089.34527</v>
      </c>
      <c r="N7" s="17">
        <v>14281430089.34527</v>
      </c>
    </row>
    <row r="8" spans="1:14" x14ac:dyDescent="0.25">
      <c r="A8" t="s">
        <v>23</v>
      </c>
      <c r="B8" t="s">
        <v>351</v>
      </c>
      <c r="C8" t="s">
        <v>13</v>
      </c>
      <c r="D8" s="1">
        <v>1.0991126298904419</v>
      </c>
      <c r="E8" s="1">
        <v>11.685999870300293</v>
      </c>
      <c r="F8" s="17">
        <v>172002942049.5</v>
      </c>
      <c r="G8" s="1">
        <v>0.81800001859664917</v>
      </c>
      <c r="H8" s="1">
        <v>22331</v>
      </c>
      <c r="I8" s="17">
        <v>4429000.0719708158</v>
      </c>
      <c r="J8" s="17">
        <v>12042739752.797995</v>
      </c>
      <c r="K8" s="17">
        <v>12237223568.542269</v>
      </c>
      <c r="L8" s="17">
        <v>13450086049.048952</v>
      </c>
      <c r="M8" s="17">
        <v>1407350007.1027017</v>
      </c>
      <c r="N8" s="17">
        <v>1407350007.1027017</v>
      </c>
    </row>
    <row r="9" spans="1:14" x14ac:dyDescent="0.25">
      <c r="A9" t="s">
        <v>23</v>
      </c>
      <c r="B9" t="s">
        <v>351</v>
      </c>
      <c r="C9" t="s">
        <v>14</v>
      </c>
      <c r="D9" s="1">
        <v>1.2343029975891113</v>
      </c>
      <c r="E9" s="1">
        <v>-5.7379999160766602</v>
      </c>
      <c r="F9" s="17">
        <v>165676311922</v>
      </c>
      <c r="G9" s="1">
        <v>-6.1000000685453415E-2</v>
      </c>
      <c r="H9" s="1">
        <v>2482</v>
      </c>
      <c r="I9" s="17">
        <v>20092000.892092414</v>
      </c>
      <c r="J9" s="17">
        <v>1774627847.5880203</v>
      </c>
      <c r="K9" s="17">
        <v>1355260368.8589065</v>
      </c>
      <c r="L9" s="17">
        <v>1672801800.861778</v>
      </c>
      <c r="M9" s="17">
        <v>-101829998.09615463</v>
      </c>
      <c r="N9" s="17">
        <v>-101829998.09615463</v>
      </c>
    </row>
    <row r="10" spans="1:14" x14ac:dyDescent="0.25">
      <c r="A10" t="s">
        <v>23</v>
      </c>
      <c r="B10" t="s">
        <v>3</v>
      </c>
      <c r="C10" t="s">
        <v>7</v>
      </c>
      <c r="D10" s="1">
        <v>0.87284326553344727</v>
      </c>
      <c r="E10" s="1">
        <v>182.70700073242188</v>
      </c>
      <c r="F10" s="17">
        <v>36937124338.871979</v>
      </c>
      <c r="G10" s="1">
        <v>1.1310000419616699</v>
      </c>
      <c r="H10" s="1">
        <v>130471</v>
      </c>
      <c r="I10" s="17">
        <v>0</v>
      </c>
      <c r="J10" s="17">
        <v>228638959.05016217</v>
      </c>
      <c r="K10" s="17">
        <v>740541353.55277312</v>
      </c>
      <c r="L10" s="17">
        <v>646376497.69044375</v>
      </c>
      <c r="M10" s="17">
        <v>417739995.36157489</v>
      </c>
      <c r="N10" s="17">
        <v>417739995.36157489</v>
      </c>
    </row>
    <row r="11" spans="1:14" x14ac:dyDescent="0.25">
      <c r="A11" t="s">
        <v>23</v>
      </c>
      <c r="B11" t="s">
        <v>3</v>
      </c>
      <c r="C11" t="s">
        <v>8</v>
      </c>
      <c r="D11" s="1">
        <v>0.95299643278121948</v>
      </c>
      <c r="E11" s="1">
        <v>98.677001953125</v>
      </c>
      <c r="F11" s="17">
        <v>72200971618.34964</v>
      </c>
      <c r="G11" s="1">
        <v>2.3259999752044678</v>
      </c>
      <c r="H11" s="1">
        <v>130471</v>
      </c>
      <c r="I11" s="17">
        <v>4999.9999139840002</v>
      </c>
      <c r="J11" s="17">
        <v>1702228030.5559471</v>
      </c>
      <c r="K11" s="17">
        <v>3548728204.4726148</v>
      </c>
      <c r="L11" s="17">
        <v>3381925418.5913219</v>
      </c>
      <c r="M11" s="17">
        <v>1679699999.3754911</v>
      </c>
      <c r="N11" s="17">
        <v>1679699999.3754911</v>
      </c>
    </row>
    <row r="12" spans="1:14" x14ac:dyDescent="0.25">
      <c r="A12" t="s">
        <v>23</v>
      </c>
      <c r="B12" t="s">
        <v>3</v>
      </c>
      <c r="C12" t="s">
        <v>9</v>
      </c>
      <c r="D12" s="1">
        <v>1.0131593942642212</v>
      </c>
      <c r="E12" s="1">
        <v>65.760002136230469</v>
      </c>
      <c r="F12" s="17">
        <v>99520840416.639816</v>
      </c>
      <c r="G12" s="1">
        <v>3.9300000667572021</v>
      </c>
      <c r="H12" s="1">
        <v>130471</v>
      </c>
      <c r="I12" s="17">
        <v>24000.000425983999</v>
      </c>
      <c r="J12" s="17">
        <v>5946920844.5706568</v>
      </c>
      <c r="K12" s="17">
        <v>9729586090.7712193</v>
      </c>
      <c r="L12" s="17">
        <v>9857620921.2908497</v>
      </c>
      <c r="M12" s="17">
        <v>3910700076.7201934</v>
      </c>
      <c r="N12" s="17">
        <v>3910700076.7201934</v>
      </c>
    </row>
    <row r="13" spans="1:14" x14ac:dyDescent="0.25">
      <c r="A13" t="s">
        <v>23</v>
      </c>
      <c r="B13" t="s">
        <v>3</v>
      </c>
      <c r="C13" t="s">
        <v>10</v>
      </c>
      <c r="D13" s="1">
        <v>1.0344562530517578</v>
      </c>
      <c r="E13" s="1">
        <v>46.745998382568359</v>
      </c>
      <c r="F13" s="17">
        <v>135053438561.49097</v>
      </c>
      <c r="G13" s="1">
        <v>5.880000114440918</v>
      </c>
      <c r="H13" s="1">
        <v>130471</v>
      </c>
      <c r="I13" s="17">
        <v>73999.996420095995</v>
      </c>
      <c r="J13" s="17">
        <v>16988661912.906498</v>
      </c>
      <c r="K13" s="17">
        <v>24099861117.687302</v>
      </c>
      <c r="L13" s="17">
        <v>24930251881.402336</v>
      </c>
      <c r="M13" s="17">
        <v>7941589968.4958372</v>
      </c>
      <c r="N13" s="17">
        <v>7941589968.4958372</v>
      </c>
    </row>
    <row r="14" spans="1:14" x14ac:dyDescent="0.25">
      <c r="A14" t="s">
        <v>23</v>
      </c>
      <c r="B14" t="s">
        <v>3</v>
      </c>
      <c r="C14" t="s">
        <v>11</v>
      </c>
      <c r="D14" s="1">
        <v>1.0431360006332397</v>
      </c>
      <c r="E14" s="1">
        <v>34.902999877929688</v>
      </c>
      <c r="F14" s="17">
        <v>92025081952.977295</v>
      </c>
      <c r="G14" s="1">
        <v>7.5329999923706055</v>
      </c>
      <c r="H14" s="1">
        <v>65236</v>
      </c>
      <c r="I14" s="17">
        <v>214000.000303104</v>
      </c>
      <c r="J14" s="17">
        <v>19860753410.424831</v>
      </c>
      <c r="K14" s="17">
        <v>25684862104.707794</v>
      </c>
      <c r="L14" s="17">
        <v>26792804787.64558</v>
      </c>
      <c r="M14" s="17">
        <v>6932049727.9533052</v>
      </c>
      <c r="N14" s="17">
        <v>6932049727.9533052</v>
      </c>
    </row>
    <row r="15" spans="1:14" x14ac:dyDescent="0.25">
      <c r="A15" t="s">
        <v>23</v>
      </c>
      <c r="B15" t="s">
        <v>3</v>
      </c>
      <c r="C15" t="s">
        <v>12</v>
      </c>
      <c r="D15" s="1">
        <v>1.0532654523849487</v>
      </c>
      <c r="E15" s="1">
        <v>23.288999557495117</v>
      </c>
      <c r="F15" s="17">
        <v>138867853410.71094</v>
      </c>
      <c r="G15" s="1">
        <v>7.5479998588562012</v>
      </c>
      <c r="H15" s="1">
        <v>58712</v>
      </c>
      <c r="I15" s="17">
        <v>431999.990890496</v>
      </c>
      <c r="J15" s="17">
        <v>45005495821.150452</v>
      </c>
      <c r="K15" s="17">
        <v>52680557574.003624</v>
      </c>
      <c r="L15" s="17">
        <v>55486612403.15773</v>
      </c>
      <c r="M15" s="17">
        <v>10481119880.542158</v>
      </c>
      <c r="N15" s="17">
        <v>10481119880.542158</v>
      </c>
    </row>
    <row r="16" spans="1:14" x14ac:dyDescent="0.25">
      <c r="A16" t="s">
        <v>23</v>
      </c>
      <c r="B16" t="s">
        <v>3</v>
      </c>
      <c r="C16" t="s">
        <v>13</v>
      </c>
      <c r="D16" s="1">
        <v>1.0995916128158569</v>
      </c>
      <c r="E16" s="1">
        <v>11.828000068664551</v>
      </c>
      <c r="F16" s="17">
        <v>31316140700.75</v>
      </c>
      <c r="G16" s="1">
        <v>5.2389998435974121</v>
      </c>
      <c r="H16" s="1">
        <v>5871</v>
      </c>
      <c r="I16" s="17">
        <v>1672000.032473088</v>
      </c>
      <c r="J16" s="17">
        <v>13869997236.278002</v>
      </c>
      <c r="K16" s="17">
        <v>14105751220.970848</v>
      </c>
      <c r="L16" s="17">
        <v>15510565341.943037</v>
      </c>
      <c r="M16" s="17">
        <v>1640570029.810385</v>
      </c>
      <c r="N16" s="17">
        <v>1640570029.810385</v>
      </c>
    </row>
    <row r="17" spans="1:14" x14ac:dyDescent="0.25">
      <c r="A17" t="s">
        <v>23</v>
      </c>
      <c r="B17" t="s">
        <v>3</v>
      </c>
      <c r="C17" t="s">
        <v>14</v>
      </c>
      <c r="D17" s="1">
        <v>1.184268593788147</v>
      </c>
      <c r="E17" s="1">
        <v>-12.880999565124512</v>
      </c>
      <c r="F17" s="17">
        <v>9964796614.5</v>
      </c>
      <c r="G17" s="1">
        <v>-5.2249999046325684</v>
      </c>
      <c r="H17" s="1">
        <v>653</v>
      </c>
      <c r="I17" s="17">
        <v>4137000.009465856</v>
      </c>
      <c r="J17" s="17">
        <v>4042215411.2975502</v>
      </c>
      <c r="K17" s="17">
        <v>2973588790.2678714</v>
      </c>
      <c r="L17" s="17">
        <v>3521527936.0688782</v>
      </c>
      <c r="M17" s="17">
        <v>-520689983.48957288</v>
      </c>
      <c r="N17" s="17">
        <v>-520689983.48957288</v>
      </c>
    </row>
    <row r="18" spans="1:14" x14ac:dyDescent="0.25">
      <c r="A18" t="s">
        <v>23</v>
      </c>
      <c r="B18" t="s">
        <v>2</v>
      </c>
      <c r="C18" t="s">
        <v>352</v>
      </c>
      <c r="D18" s="1">
        <v>1.0417561531066895</v>
      </c>
      <c r="E18" s="1">
        <v>33.998001098632813</v>
      </c>
      <c r="F18" s="17">
        <v>992378799628.26965</v>
      </c>
      <c r="G18" s="1">
        <v>3.7039999961853027</v>
      </c>
      <c r="H18" s="1">
        <v>2481241</v>
      </c>
      <c r="I18" s="17"/>
      <c r="J18" s="17">
        <v>108115321406.84195</v>
      </c>
      <c r="K18" s="17">
        <v>139065439032.73648</v>
      </c>
      <c r="L18" s="17">
        <v>144872276598.37033</v>
      </c>
      <c r="M18" s="17">
        <v>36756950793.48188</v>
      </c>
      <c r="N18" s="17">
        <v>36756950793.48188</v>
      </c>
    </row>
    <row r="19" spans="1:14" x14ac:dyDescent="0.25">
      <c r="A19" t="s">
        <v>22</v>
      </c>
      <c r="B19" t="s">
        <v>351</v>
      </c>
      <c r="C19" t="s">
        <v>7</v>
      </c>
      <c r="D19" s="1">
        <v>0.7852168083190918</v>
      </c>
      <c r="E19" s="1">
        <v>149.25900268554688</v>
      </c>
      <c r="F19" s="17">
        <v>-18293037071.282715</v>
      </c>
      <c r="G19" s="1">
        <v>2.0290000438690186</v>
      </c>
      <c r="H19" s="1">
        <v>496248</v>
      </c>
      <c r="I19" s="17">
        <v>-101188999.99703041</v>
      </c>
      <c r="J19" s="17">
        <v>248715783.67531419</v>
      </c>
      <c r="K19" s="17">
        <v>789522191.3885082</v>
      </c>
      <c r="L19" s="17">
        <v>619946024.86510384</v>
      </c>
      <c r="M19" s="17">
        <v>371230000.67162114</v>
      </c>
      <c r="N19" s="17">
        <v>371230000.67162114</v>
      </c>
    </row>
    <row r="20" spans="1:14" x14ac:dyDescent="0.25">
      <c r="A20" t="s">
        <v>22</v>
      </c>
      <c r="B20" t="s">
        <v>351</v>
      </c>
      <c r="C20" t="s">
        <v>8</v>
      </c>
      <c r="D20" s="1">
        <v>0.81612437963485718</v>
      </c>
      <c r="E20" s="1">
        <v>167.80799865722656</v>
      </c>
      <c r="F20" s="17">
        <v>3827737172.6798782</v>
      </c>
      <c r="G20" s="1">
        <v>19.558000564575195</v>
      </c>
      <c r="H20" s="1">
        <v>496248</v>
      </c>
      <c r="I20" s="17">
        <v>-7999.999967232</v>
      </c>
      <c r="J20" s="17">
        <v>446122238.76517069</v>
      </c>
      <c r="K20" s="17">
        <v>1463939671.5610766</v>
      </c>
      <c r="L20" s="17">
        <v>1194756822.5320959</v>
      </c>
      <c r="M20" s="17">
        <v>748630048.28146076</v>
      </c>
      <c r="N20" s="17">
        <v>748630048.28146076</v>
      </c>
    </row>
    <row r="21" spans="1:14" x14ac:dyDescent="0.25">
      <c r="A21" t="s">
        <v>22</v>
      </c>
      <c r="B21" t="s">
        <v>351</v>
      </c>
      <c r="C21" t="s">
        <v>9</v>
      </c>
      <c r="D21" s="1">
        <v>0.95431232452392578</v>
      </c>
      <c r="E21" s="1">
        <v>96.599998474121094</v>
      </c>
      <c r="F21" s="17">
        <v>31464711476.292969</v>
      </c>
      <c r="G21" s="1">
        <v>6.2630000114440918</v>
      </c>
      <c r="H21" s="1">
        <v>496248</v>
      </c>
      <c r="I21" s="17">
        <v>30000.00053248</v>
      </c>
      <c r="J21" s="17">
        <v>2040063698.4284937</v>
      </c>
      <c r="K21" s="17">
        <v>4202793312.0981894</v>
      </c>
      <c r="L21" s="17">
        <v>4010777350.2024579</v>
      </c>
      <c r="M21" s="17">
        <v>1970710078.3611741</v>
      </c>
      <c r="N21" s="17">
        <v>1970710078.3611741</v>
      </c>
    </row>
    <row r="22" spans="1:14" x14ac:dyDescent="0.25">
      <c r="A22" t="s">
        <v>22</v>
      </c>
      <c r="B22" t="s">
        <v>351</v>
      </c>
      <c r="C22" t="s">
        <v>10</v>
      </c>
      <c r="D22" s="1">
        <v>1.0101348161697388</v>
      </c>
      <c r="E22" s="1">
        <v>59.895000457763672</v>
      </c>
      <c r="F22" s="17">
        <v>115326173822.42969</v>
      </c>
      <c r="G22" s="1">
        <v>7.3509998321533203</v>
      </c>
      <c r="H22" s="1">
        <v>496248</v>
      </c>
      <c r="I22" s="17">
        <v>107999.997722624</v>
      </c>
      <c r="J22" s="17">
        <v>14154543148.965036</v>
      </c>
      <c r="K22" s="17">
        <v>22405285000.865906</v>
      </c>
      <c r="L22" s="17">
        <v>22632360540.280716</v>
      </c>
      <c r="M22" s="17">
        <v>8477820140.0947504</v>
      </c>
      <c r="N22" s="17">
        <v>8477820140.0947504</v>
      </c>
    </row>
    <row r="23" spans="1:14" x14ac:dyDescent="0.25">
      <c r="A23" t="s">
        <v>22</v>
      </c>
      <c r="B23" t="s">
        <v>351</v>
      </c>
      <c r="C23" t="s">
        <v>11</v>
      </c>
      <c r="D23" s="1">
        <v>1.0268357992172241</v>
      </c>
      <c r="E23" s="1">
        <v>40.363998413085938</v>
      </c>
      <c r="F23" s="17">
        <v>146390913931.6875</v>
      </c>
      <c r="G23" s="1">
        <v>6.1329998970031738</v>
      </c>
      <c r="H23" s="1">
        <v>248124</v>
      </c>
      <c r="I23" s="17">
        <v>415000.00701644801</v>
      </c>
      <c r="J23" s="17">
        <v>22244050416.745579</v>
      </c>
      <c r="K23" s="17">
        <v>30406681804.842991</v>
      </c>
      <c r="L23" s="17">
        <v>31222671165.257416</v>
      </c>
      <c r="M23" s="17">
        <v>8978620198.7560234</v>
      </c>
      <c r="N23" s="17">
        <v>8978620198.7560234</v>
      </c>
    </row>
    <row r="24" spans="1:14" x14ac:dyDescent="0.25">
      <c r="A24" t="s">
        <v>22</v>
      </c>
      <c r="B24" t="s">
        <v>351</v>
      </c>
      <c r="C24" t="s">
        <v>12</v>
      </c>
      <c r="D24" s="1">
        <v>1.046547532081604</v>
      </c>
      <c r="E24" s="1">
        <v>26.166999816894531</v>
      </c>
      <c r="F24" s="17">
        <v>375983046324.75</v>
      </c>
      <c r="G24" s="1">
        <v>3.8389999866485596</v>
      </c>
      <c r="H24" s="1">
        <v>223312</v>
      </c>
      <c r="I24" s="17">
        <v>858999.96875980799</v>
      </c>
      <c r="J24" s="17">
        <v>55164459894.265869</v>
      </c>
      <c r="K24" s="17">
        <v>66503718913.473251</v>
      </c>
      <c r="L24" s="17">
        <v>69599305940.546356</v>
      </c>
      <c r="M24" s="17">
        <v>14434849344.815367</v>
      </c>
      <c r="N24" s="17">
        <v>14434849344.815367</v>
      </c>
    </row>
    <row r="25" spans="1:14" x14ac:dyDescent="0.25">
      <c r="A25" t="s">
        <v>22</v>
      </c>
      <c r="B25" t="s">
        <v>351</v>
      </c>
      <c r="C25" t="s">
        <v>13</v>
      </c>
      <c r="D25" s="1">
        <v>1.0991126298904419</v>
      </c>
      <c r="E25" s="1">
        <v>11.956000328063965</v>
      </c>
      <c r="F25" s="17">
        <v>172002942049.5</v>
      </c>
      <c r="G25" s="1">
        <v>0.83700001239776611</v>
      </c>
      <c r="H25" s="1">
        <v>22331</v>
      </c>
      <c r="I25" s="17">
        <v>4429000.0719708158</v>
      </c>
      <c r="J25" s="17">
        <v>12042739752.797995</v>
      </c>
      <c r="K25" s="17">
        <v>12266814724.980604</v>
      </c>
      <c r="L25" s="17">
        <v>13482610702.510195</v>
      </c>
      <c r="M25" s="17">
        <v>1439869987.6395254</v>
      </c>
      <c r="N25" s="17">
        <v>1439869987.6395254</v>
      </c>
    </row>
    <row r="26" spans="1:14" x14ac:dyDescent="0.25">
      <c r="A26" t="s">
        <v>22</v>
      </c>
      <c r="B26" t="s">
        <v>351</v>
      </c>
      <c r="C26" t="s">
        <v>14</v>
      </c>
      <c r="D26" s="1">
        <v>1.2343029975891113</v>
      </c>
      <c r="E26" s="1">
        <v>-5.4980001449584961</v>
      </c>
      <c r="F26" s="17">
        <v>165676311922</v>
      </c>
      <c r="G26" s="1">
        <v>-5.9000000357627869E-2</v>
      </c>
      <c r="H26" s="1">
        <v>2482</v>
      </c>
      <c r="I26" s="17">
        <v>20092000.892092414</v>
      </c>
      <c r="J26" s="17">
        <v>1774627847.5880203</v>
      </c>
      <c r="K26" s="17">
        <v>1358710911.2247746</v>
      </c>
      <c r="L26" s="17">
        <v>1677060896.5909216</v>
      </c>
      <c r="M26" s="17">
        <v>-97570000.423878655</v>
      </c>
      <c r="N26" s="17">
        <v>-97570000.423878655</v>
      </c>
    </row>
    <row r="27" spans="1:14" x14ac:dyDescent="0.25">
      <c r="A27" t="s">
        <v>22</v>
      </c>
      <c r="B27" t="s">
        <v>3</v>
      </c>
      <c r="C27" t="s">
        <v>7</v>
      </c>
      <c r="D27" s="1">
        <v>0.87284326553344727</v>
      </c>
      <c r="E27" s="1">
        <v>183.33700561523438</v>
      </c>
      <c r="F27" s="17">
        <v>36937124338.871986</v>
      </c>
      <c r="G27" s="1">
        <v>1.1349999904632568</v>
      </c>
      <c r="H27" s="1">
        <v>130471</v>
      </c>
      <c r="I27" s="17">
        <v>0</v>
      </c>
      <c r="J27" s="17">
        <v>228638959.05016217</v>
      </c>
      <c r="K27" s="17">
        <v>742192751.29821599</v>
      </c>
      <c r="L27" s="17">
        <v>647817888.71498132</v>
      </c>
      <c r="M27" s="17">
        <v>419180011.9965778</v>
      </c>
      <c r="N27" s="17">
        <v>419180011.9965778</v>
      </c>
    </row>
    <row r="28" spans="1:14" x14ac:dyDescent="0.25">
      <c r="A28" t="s">
        <v>22</v>
      </c>
      <c r="B28" t="s">
        <v>3</v>
      </c>
      <c r="C28" t="s">
        <v>8</v>
      </c>
      <c r="D28" s="1">
        <v>0.95299643278121948</v>
      </c>
      <c r="E28" s="1">
        <v>99.176002502441406</v>
      </c>
      <c r="F28" s="17">
        <v>72200971618.34964</v>
      </c>
      <c r="G28" s="1">
        <v>2.3380000591278076</v>
      </c>
      <c r="H28" s="1">
        <v>130471</v>
      </c>
      <c r="I28" s="17">
        <v>4999.9999139840002</v>
      </c>
      <c r="J28" s="17">
        <v>1702228030.5559471</v>
      </c>
      <c r="K28" s="17">
        <v>3557652665.477366</v>
      </c>
      <c r="L28" s="17">
        <v>3390430415.9100766</v>
      </c>
      <c r="M28" s="17">
        <v>1688199911.4529669</v>
      </c>
      <c r="N28" s="17">
        <v>1688199911.4529669</v>
      </c>
    </row>
    <row r="29" spans="1:14" x14ac:dyDescent="0.25">
      <c r="A29" t="s">
        <v>22</v>
      </c>
      <c r="B29" t="s">
        <v>3</v>
      </c>
      <c r="C29" t="s">
        <v>9</v>
      </c>
      <c r="D29" s="1">
        <v>1.0131593942642212</v>
      </c>
      <c r="E29" s="1">
        <v>66.205001831054688</v>
      </c>
      <c r="F29" s="17">
        <v>99520840416.639816</v>
      </c>
      <c r="G29" s="1">
        <v>3.9560000896453857</v>
      </c>
      <c r="H29" s="1">
        <v>130471</v>
      </c>
      <c r="I29" s="17">
        <v>24000.000425983999</v>
      </c>
      <c r="J29" s="17">
        <v>5946920844.5706568</v>
      </c>
      <c r="K29" s="17">
        <v>9755677501.6983433</v>
      </c>
      <c r="L29" s="17">
        <v>9884056479.3574696</v>
      </c>
      <c r="M29" s="17">
        <v>3937140032.833323</v>
      </c>
      <c r="N29" s="17">
        <v>3937140032.833323</v>
      </c>
    </row>
    <row r="30" spans="1:14" x14ac:dyDescent="0.25">
      <c r="A30" t="s">
        <v>22</v>
      </c>
      <c r="B30" t="s">
        <v>3</v>
      </c>
      <c r="C30" t="s">
        <v>10</v>
      </c>
      <c r="D30" s="1">
        <v>1.0344562530517578</v>
      </c>
      <c r="E30" s="1">
        <v>47.118000030517578</v>
      </c>
      <c r="F30" s="17">
        <v>135053438561.49097</v>
      </c>
      <c r="G30" s="1">
        <v>5.9270000457763672</v>
      </c>
      <c r="H30" s="1">
        <v>130471</v>
      </c>
      <c r="I30" s="17">
        <v>73999.996420095995</v>
      </c>
      <c r="J30" s="17">
        <v>16988661912.906498</v>
      </c>
      <c r="K30" s="17">
        <v>24160899406.191658</v>
      </c>
      <c r="L30" s="17">
        <v>24993392436.139</v>
      </c>
      <c r="M30" s="17">
        <v>8004729973.4766874</v>
      </c>
      <c r="N30" s="17">
        <v>8004729973.4766874</v>
      </c>
    </row>
    <row r="31" spans="1:14" x14ac:dyDescent="0.25">
      <c r="A31" t="s">
        <v>22</v>
      </c>
      <c r="B31" t="s">
        <v>3</v>
      </c>
      <c r="C31" t="s">
        <v>11</v>
      </c>
      <c r="D31" s="1">
        <v>1.0431360006332397</v>
      </c>
      <c r="E31" s="1">
        <v>35.222999572753906</v>
      </c>
      <c r="F31" s="17">
        <v>92025081952.977295</v>
      </c>
      <c r="G31" s="1">
        <v>7.6020002365112305</v>
      </c>
      <c r="H31" s="1">
        <v>65236</v>
      </c>
      <c r="I31" s="17">
        <v>214000.000303104</v>
      </c>
      <c r="J31" s="17">
        <v>19860753410.424831</v>
      </c>
      <c r="K31" s="17">
        <v>25745801437.165649</v>
      </c>
      <c r="L31" s="17">
        <v>26856371952.893822</v>
      </c>
      <c r="M31" s="17">
        <v>6995619641.9806166</v>
      </c>
      <c r="N31" s="17">
        <v>6995619641.9806166</v>
      </c>
    </row>
    <row r="32" spans="1:14" x14ac:dyDescent="0.25">
      <c r="A32" t="s">
        <v>22</v>
      </c>
      <c r="B32" t="s">
        <v>3</v>
      </c>
      <c r="C32" t="s">
        <v>12</v>
      </c>
      <c r="D32" s="1">
        <v>1.0532654523849487</v>
      </c>
      <c r="E32" s="1">
        <v>23.548999786376953</v>
      </c>
      <c r="F32" s="17">
        <v>138867853410.71094</v>
      </c>
      <c r="G32" s="1">
        <v>7.6319999694824219</v>
      </c>
      <c r="H32" s="1">
        <v>58712</v>
      </c>
      <c r="I32" s="17">
        <v>431999.990890496</v>
      </c>
      <c r="J32" s="17">
        <v>45005495821.150452</v>
      </c>
      <c r="K32" s="17">
        <v>52792048053.060112</v>
      </c>
      <c r="L32" s="17">
        <v>55604044643.05072</v>
      </c>
      <c r="M32" s="17">
        <v>10598549921.411892</v>
      </c>
      <c r="N32" s="17">
        <v>10598549921.411892</v>
      </c>
    </row>
    <row r="33" spans="1:14" x14ac:dyDescent="0.25">
      <c r="A33" t="s">
        <v>22</v>
      </c>
      <c r="B33" t="s">
        <v>3</v>
      </c>
      <c r="C33" t="s">
        <v>13</v>
      </c>
      <c r="D33" s="1">
        <v>1.0995916128158569</v>
      </c>
      <c r="E33" s="1">
        <v>12.083999633789063</v>
      </c>
      <c r="F33" s="17">
        <v>31316140700.75</v>
      </c>
      <c r="G33" s="1">
        <v>5.3520002365112305</v>
      </c>
      <c r="H33" s="1">
        <v>5871</v>
      </c>
      <c r="I33" s="17">
        <v>1672000.032473088</v>
      </c>
      <c r="J33" s="17">
        <v>13869997236.278002</v>
      </c>
      <c r="K33" s="17">
        <v>14137986702.873985</v>
      </c>
      <c r="L33" s="17">
        <v>15546011397.79928</v>
      </c>
      <c r="M33" s="17">
        <v>1676010038.3526747</v>
      </c>
      <c r="N33" s="17">
        <v>1676010038.3526747</v>
      </c>
    </row>
    <row r="34" spans="1:14" x14ac:dyDescent="0.25">
      <c r="A34" t="s">
        <v>22</v>
      </c>
      <c r="B34" t="s">
        <v>3</v>
      </c>
      <c r="C34" t="s">
        <v>14</v>
      </c>
      <c r="D34" s="1">
        <v>1.184268593788147</v>
      </c>
      <c r="E34" s="1">
        <v>-12.664999961853027</v>
      </c>
      <c r="F34" s="17">
        <v>9964796614.5</v>
      </c>
      <c r="G34" s="1">
        <v>-5.1380000114440918</v>
      </c>
      <c r="H34" s="1">
        <v>653</v>
      </c>
      <c r="I34" s="17">
        <v>4137000.009465856</v>
      </c>
      <c r="J34" s="17">
        <v>4042215411.2975502</v>
      </c>
      <c r="K34" s="17">
        <v>2980969262.0693178</v>
      </c>
      <c r="L34" s="17">
        <v>3530268228.8759766</v>
      </c>
      <c r="M34" s="17">
        <v>-511949999.92011982</v>
      </c>
      <c r="N34" s="17">
        <v>-511949999.92011982</v>
      </c>
    </row>
    <row r="35" spans="1:14" x14ac:dyDescent="0.25">
      <c r="A35" t="s">
        <v>22</v>
      </c>
      <c r="B35" t="s">
        <v>2</v>
      </c>
      <c r="C35" t="s">
        <v>352</v>
      </c>
      <c r="D35" s="1">
        <v>1.0417561531066895</v>
      </c>
      <c r="E35" s="1">
        <v>34.318000793457031</v>
      </c>
      <c r="F35" s="17">
        <v>992378799628.26965</v>
      </c>
      <c r="G35" s="1">
        <v>3.7390000820159912</v>
      </c>
      <c r="H35" s="1">
        <v>2481241</v>
      </c>
      <c r="I35" s="17"/>
      <c r="J35" s="17">
        <v>108115321406.84195</v>
      </c>
      <c r="K35" s="17">
        <v>139397465156.04578</v>
      </c>
      <c r="L35" s="17">
        <v>145218174160.37564</v>
      </c>
      <c r="M35" s="17">
        <v>37102848355.48719</v>
      </c>
      <c r="N35" s="17">
        <v>37102848355.48719</v>
      </c>
    </row>
    <row r="36" spans="1:14" x14ac:dyDescent="0.25">
      <c r="A36" t="s">
        <v>21</v>
      </c>
      <c r="B36" t="s">
        <v>351</v>
      </c>
      <c r="C36" t="s">
        <v>7</v>
      </c>
      <c r="D36" s="1">
        <v>0.7852168083190918</v>
      </c>
      <c r="E36" s="1">
        <v>93.541000366210938</v>
      </c>
      <c r="F36" s="17">
        <v>-18293037071.282715</v>
      </c>
      <c r="G36" s="1">
        <v>1.2719999551773071</v>
      </c>
      <c r="H36" s="1">
        <v>496248</v>
      </c>
      <c r="I36" s="17">
        <v>-101188999.99703041</v>
      </c>
      <c r="J36" s="17">
        <v>248715783.67531419</v>
      </c>
      <c r="K36" s="17">
        <v>613031677.2743578</v>
      </c>
      <c r="L36" s="17">
        <v>481362754.66649598</v>
      </c>
      <c r="M36" s="17">
        <v>232649994.64815822</v>
      </c>
      <c r="N36" s="17">
        <v>232649994.64815822</v>
      </c>
    </row>
    <row r="37" spans="1:14" x14ac:dyDescent="0.25">
      <c r="A37" t="s">
        <v>21</v>
      </c>
      <c r="B37" t="s">
        <v>351</v>
      </c>
      <c r="C37" t="s">
        <v>8</v>
      </c>
      <c r="D37" s="1">
        <v>0.81612437963485718</v>
      </c>
      <c r="E37" s="1">
        <v>104.12200164794922</v>
      </c>
      <c r="F37" s="17">
        <v>3827737172.6798787</v>
      </c>
      <c r="G37" s="1">
        <v>12.135000228881836</v>
      </c>
      <c r="H37" s="1">
        <v>496248</v>
      </c>
      <c r="I37" s="17">
        <v>-7999.999967232</v>
      </c>
      <c r="J37" s="17">
        <v>446122238.76517069</v>
      </c>
      <c r="K37" s="17">
        <v>1115795120.1054556</v>
      </c>
      <c r="L37" s="17">
        <v>910627556.03251195</v>
      </c>
      <c r="M37" s="17">
        <v>464510024.55149776</v>
      </c>
      <c r="N37" s="17">
        <v>464510024.55149776</v>
      </c>
    </row>
    <row r="38" spans="1:14" x14ac:dyDescent="0.25">
      <c r="A38" t="s">
        <v>21</v>
      </c>
      <c r="B38" t="s">
        <v>351</v>
      </c>
      <c r="C38" t="s">
        <v>9</v>
      </c>
      <c r="D38" s="1">
        <v>0.95431232452392578</v>
      </c>
      <c r="E38" s="1">
        <v>57.016998291015625</v>
      </c>
      <c r="F38" s="17">
        <v>31464711476.292969</v>
      </c>
      <c r="G38" s="1">
        <v>3.6970000267028809</v>
      </c>
      <c r="H38" s="1">
        <v>496248</v>
      </c>
      <c r="I38" s="17">
        <v>30000.00053248</v>
      </c>
      <c r="J38" s="17">
        <v>2040063698.4284937</v>
      </c>
      <c r="K38" s="17">
        <v>3356614386.0420117</v>
      </c>
      <c r="L38" s="17">
        <v>3203258352.4905124</v>
      </c>
      <c r="M38" s="17">
        <v>1163189981.1376004</v>
      </c>
      <c r="N38" s="17">
        <v>1163189981.1376004</v>
      </c>
    </row>
    <row r="39" spans="1:14" x14ac:dyDescent="0.25">
      <c r="A39" t="s">
        <v>21</v>
      </c>
      <c r="B39" t="s">
        <v>351</v>
      </c>
      <c r="C39" t="s">
        <v>10</v>
      </c>
      <c r="D39" s="1">
        <v>1.0101348161697388</v>
      </c>
      <c r="E39" s="1">
        <v>31.976999282836914</v>
      </c>
      <c r="F39" s="17">
        <v>115326173822.42969</v>
      </c>
      <c r="G39" s="1">
        <v>3.9249999523162842</v>
      </c>
      <c r="H39" s="1">
        <v>496248</v>
      </c>
      <c r="I39" s="17">
        <v>107999.997722624</v>
      </c>
      <c r="J39" s="17">
        <v>14154543148.965036</v>
      </c>
      <c r="K39" s="17">
        <v>18493253415.564476</v>
      </c>
      <c r="L39" s="17">
        <v>18680680565.681683</v>
      </c>
      <c r="M39" s="17">
        <v>4526139890.6178112</v>
      </c>
      <c r="N39" s="17">
        <v>4526139890.6178112</v>
      </c>
    </row>
    <row r="40" spans="1:14" x14ac:dyDescent="0.25">
      <c r="A40" t="s">
        <v>21</v>
      </c>
      <c r="B40" t="s">
        <v>351</v>
      </c>
      <c r="C40" t="s">
        <v>11</v>
      </c>
      <c r="D40" s="1">
        <v>1.0268357992172241</v>
      </c>
      <c r="E40" s="1">
        <v>19.26300048828125</v>
      </c>
      <c r="F40" s="17">
        <v>146390913931.6875</v>
      </c>
      <c r="G40" s="1">
        <v>2.9270000457763672</v>
      </c>
      <c r="H40" s="1">
        <v>248124</v>
      </c>
      <c r="I40" s="17">
        <v>415000.00701644801</v>
      </c>
      <c r="J40" s="17">
        <v>22244050416.745579</v>
      </c>
      <c r="K40" s="17">
        <v>25835541377.201473</v>
      </c>
      <c r="L40" s="17">
        <v>26528858225.304928</v>
      </c>
      <c r="M40" s="17">
        <v>4284810007.5826054</v>
      </c>
      <c r="N40" s="17">
        <v>4284810007.5826054</v>
      </c>
    </row>
    <row r="41" spans="1:14" x14ac:dyDescent="0.25">
      <c r="A41" t="s">
        <v>21</v>
      </c>
      <c r="B41" t="s">
        <v>351</v>
      </c>
      <c r="C41" t="s">
        <v>12</v>
      </c>
      <c r="D41" s="1">
        <v>1.046547532081604</v>
      </c>
      <c r="E41" s="1">
        <v>8.0959997177124023</v>
      </c>
      <c r="F41" s="17">
        <v>375983046324.75</v>
      </c>
      <c r="G41" s="1">
        <v>1.187999963760376</v>
      </c>
      <c r="H41" s="1">
        <v>223312</v>
      </c>
      <c r="I41" s="17">
        <v>858999.96875980799</v>
      </c>
      <c r="J41" s="17">
        <v>55164459894.265869</v>
      </c>
      <c r="K41" s="17">
        <v>56978143906.700981</v>
      </c>
      <c r="L41" s="17">
        <v>59630333078.664116</v>
      </c>
      <c r="M41" s="17">
        <v>4465869885.8633623</v>
      </c>
      <c r="N41" s="17">
        <v>4465869885.8633623</v>
      </c>
    </row>
    <row r="42" spans="1:14" x14ac:dyDescent="0.25">
      <c r="A42" t="s">
        <v>21</v>
      </c>
      <c r="B42" t="s">
        <v>351</v>
      </c>
      <c r="C42" t="s">
        <v>13</v>
      </c>
      <c r="D42" s="1">
        <v>1.0991126298904419</v>
      </c>
      <c r="E42" s="1">
        <v>-5.5250000953674316</v>
      </c>
      <c r="F42" s="17">
        <v>172002942049.5</v>
      </c>
      <c r="G42" s="1">
        <v>-0.38699999451637268</v>
      </c>
      <c r="H42" s="1">
        <v>22331</v>
      </c>
      <c r="I42" s="17">
        <v>4429000.0719708158</v>
      </c>
      <c r="J42" s="17">
        <v>12042739752.797995</v>
      </c>
      <c r="K42" s="17">
        <v>10351451175.743652</v>
      </c>
      <c r="L42" s="17">
        <v>11377410973.179577</v>
      </c>
      <c r="M42" s="17">
        <v>-665330016.56899989</v>
      </c>
      <c r="N42" s="17">
        <v>-665330016.56899989</v>
      </c>
    </row>
    <row r="43" spans="1:14" x14ac:dyDescent="0.25">
      <c r="A43" t="s">
        <v>21</v>
      </c>
      <c r="B43" t="s">
        <v>351</v>
      </c>
      <c r="C43" t="s">
        <v>14</v>
      </c>
      <c r="D43" s="1">
        <v>1.2343029975891113</v>
      </c>
      <c r="E43" s="1">
        <v>-21.323999404907227</v>
      </c>
      <c r="F43" s="17">
        <v>165676311922</v>
      </c>
      <c r="G43" s="1">
        <v>-0.22800000011920929</v>
      </c>
      <c r="H43" s="1">
        <v>2482</v>
      </c>
      <c r="I43" s="17">
        <v>20092000.892092414</v>
      </c>
      <c r="J43" s="17">
        <v>1774627847.5880203</v>
      </c>
      <c r="K43" s="17">
        <v>1131165536.74752</v>
      </c>
      <c r="L43" s="17">
        <v>1396200959.197053</v>
      </c>
      <c r="M43" s="17">
        <v>-378430015.12715876</v>
      </c>
      <c r="N43" s="17">
        <v>-378430015.12715876</v>
      </c>
    </row>
    <row r="44" spans="1:14" x14ac:dyDescent="0.25">
      <c r="A44" t="s">
        <v>21</v>
      </c>
      <c r="B44" t="s">
        <v>3</v>
      </c>
      <c r="C44" t="s">
        <v>7</v>
      </c>
      <c r="D44" s="1">
        <v>0.87284326553344727</v>
      </c>
      <c r="E44" s="1">
        <v>143.73800659179688</v>
      </c>
      <c r="F44" s="17">
        <v>36937124338.871979</v>
      </c>
      <c r="G44" s="1">
        <v>0.88999998569488525</v>
      </c>
      <c r="H44" s="1">
        <v>130471</v>
      </c>
      <c r="I44" s="17">
        <v>0</v>
      </c>
      <c r="J44" s="17">
        <v>228638959.05016217</v>
      </c>
      <c r="K44" s="17">
        <v>638465305.37016523</v>
      </c>
      <c r="L44" s="17">
        <v>557280115.55425489</v>
      </c>
      <c r="M44" s="17">
        <v>328640005.45285732</v>
      </c>
      <c r="N44" s="17">
        <v>328640005.45285732</v>
      </c>
    </row>
    <row r="45" spans="1:14" x14ac:dyDescent="0.25">
      <c r="A45" t="s">
        <v>21</v>
      </c>
      <c r="B45" t="s">
        <v>3</v>
      </c>
      <c r="C45" t="s">
        <v>8</v>
      </c>
      <c r="D45" s="1">
        <v>0.95299643278121948</v>
      </c>
      <c r="E45" s="1">
        <v>64.387001037597656</v>
      </c>
      <c r="F45" s="17">
        <v>72200971618.34964</v>
      </c>
      <c r="G45" s="1">
        <v>1.5180000066757202</v>
      </c>
      <c r="H45" s="1">
        <v>130471</v>
      </c>
      <c r="I45" s="17">
        <v>4999.9999139840002</v>
      </c>
      <c r="J45" s="17">
        <v>1702228030.5559471</v>
      </c>
      <c r="K45" s="17">
        <v>2936261744.8944106</v>
      </c>
      <c r="L45" s="17">
        <v>2798247197.0852699</v>
      </c>
      <c r="M45" s="17">
        <v>1096019991.1630437</v>
      </c>
      <c r="N45" s="17">
        <v>1096019991.1630437</v>
      </c>
    </row>
    <row r="46" spans="1:14" x14ac:dyDescent="0.25">
      <c r="A46" t="s">
        <v>21</v>
      </c>
      <c r="B46" t="s">
        <v>3</v>
      </c>
      <c r="C46" t="s">
        <v>9</v>
      </c>
      <c r="D46" s="1">
        <v>1.0131593942642212</v>
      </c>
      <c r="E46" s="1">
        <v>37.074001312255859</v>
      </c>
      <c r="F46" s="17">
        <v>99520840416.639816</v>
      </c>
      <c r="G46" s="1">
        <v>2.2149999141693115</v>
      </c>
      <c r="H46" s="1">
        <v>130471</v>
      </c>
      <c r="I46" s="17">
        <v>24000.000425983999</v>
      </c>
      <c r="J46" s="17">
        <v>5946920844.5706568</v>
      </c>
      <c r="K46" s="17">
        <v>8045807727.890399</v>
      </c>
      <c r="L46" s="17">
        <v>8151685749.8429031</v>
      </c>
      <c r="M46" s="17">
        <v>2204760094.908875</v>
      </c>
      <c r="N46" s="17">
        <v>2204760094.908875</v>
      </c>
    </row>
    <row r="47" spans="1:14" x14ac:dyDescent="0.25">
      <c r="A47" t="s">
        <v>21</v>
      </c>
      <c r="B47" t="s">
        <v>3</v>
      </c>
      <c r="C47" t="s">
        <v>10</v>
      </c>
      <c r="D47" s="1">
        <v>1.0344562530517578</v>
      </c>
      <c r="E47" s="1">
        <v>23.073999404907227</v>
      </c>
      <c r="F47" s="17">
        <v>135053438561.49097</v>
      </c>
      <c r="G47" s="1">
        <v>2.9019999504089355</v>
      </c>
      <c r="H47" s="1">
        <v>130471</v>
      </c>
      <c r="I47" s="17">
        <v>73999.996420095995</v>
      </c>
      <c r="J47" s="17">
        <v>16988661912.906498</v>
      </c>
      <c r="K47" s="17">
        <v>20212128739.359718</v>
      </c>
      <c r="L47" s="17">
        <v>20908561603.416294</v>
      </c>
      <c r="M47" s="17">
        <v>3919899965.3877025</v>
      </c>
      <c r="N47" s="17">
        <v>3919899965.3877025</v>
      </c>
    </row>
    <row r="48" spans="1:14" x14ac:dyDescent="0.25">
      <c r="A48" t="s">
        <v>21</v>
      </c>
      <c r="B48" t="s">
        <v>3</v>
      </c>
      <c r="C48" t="s">
        <v>11</v>
      </c>
      <c r="D48" s="1">
        <v>1.0431360006332397</v>
      </c>
      <c r="E48" s="1">
        <v>14.767000198364258</v>
      </c>
      <c r="F48" s="17">
        <v>92025081952.977295</v>
      </c>
      <c r="G48" s="1">
        <v>3.187000036239624</v>
      </c>
      <c r="H48" s="1">
        <v>65236</v>
      </c>
      <c r="I48" s="17">
        <v>214000.000303104</v>
      </c>
      <c r="J48" s="17">
        <v>19860753410.424831</v>
      </c>
      <c r="K48" s="17">
        <v>21851087160.00169</v>
      </c>
      <c r="L48" s="17">
        <v>22793656697.0522</v>
      </c>
      <c r="M48" s="17">
        <v>2932899988.0924854</v>
      </c>
      <c r="N48" s="17">
        <v>2932899988.0924854</v>
      </c>
    </row>
    <row r="49" spans="1:14" x14ac:dyDescent="0.25">
      <c r="A49" t="s">
        <v>21</v>
      </c>
      <c r="B49" t="s">
        <v>3</v>
      </c>
      <c r="C49" t="s">
        <v>12</v>
      </c>
      <c r="D49" s="1">
        <v>1.0532654523849487</v>
      </c>
      <c r="E49" s="1">
        <v>6.6830000877380371</v>
      </c>
      <c r="F49" s="17">
        <v>138867853410.71094</v>
      </c>
      <c r="G49" s="1">
        <v>2.1659998893737793</v>
      </c>
      <c r="H49" s="1">
        <v>58712</v>
      </c>
      <c r="I49" s="17">
        <v>431999.990890496</v>
      </c>
      <c r="J49" s="17">
        <v>45005495821.150452</v>
      </c>
      <c r="K49" s="17">
        <v>45585197933.732559</v>
      </c>
      <c r="L49" s="17">
        <v>48013315432.047966</v>
      </c>
      <c r="M49" s="17">
        <v>3007820160.6533284</v>
      </c>
      <c r="N49" s="17">
        <v>3007820160.6533284</v>
      </c>
    </row>
    <row r="50" spans="1:14" x14ac:dyDescent="0.25">
      <c r="A50" t="s">
        <v>21</v>
      </c>
      <c r="B50" t="s">
        <v>3</v>
      </c>
      <c r="C50" t="s">
        <v>13</v>
      </c>
      <c r="D50" s="1">
        <v>1.0995916128158569</v>
      </c>
      <c r="E50" s="1">
        <v>-4.3390002250671387</v>
      </c>
      <c r="F50" s="17">
        <v>31316140700.75</v>
      </c>
      <c r="G50" s="1">
        <v>-1.9220000505447388</v>
      </c>
      <c r="H50" s="1">
        <v>5871</v>
      </c>
      <c r="I50" s="17">
        <v>1672000.032473088</v>
      </c>
      <c r="J50" s="17">
        <v>13869997236.278002</v>
      </c>
      <c r="K50" s="17">
        <v>12066460616.655634</v>
      </c>
      <c r="L50" s="17">
        <v>13268178447.303181</v>
      </c>
      <c r="M50" s="17">
        <v>-601820025.92540264</v>
      </c>
      <c r="N50" s="17">
        <v>-601820025.92540264</v>
      </c>
    </row>
    <row r="51" spans="1:14" x14ac:dyDescent="0.25">
      <c r="A51" t="s">
        <v>21</v>
      </c>
      <c r="B51" t="s">
        <v>3</v>
      </c>
      <c r="C51" t="s">
        <v>14</v>
      </c>
      <c r="D51" s="1">
        <v>1.184268593788147</v>
      </c>
      <c r="E51" s="1">
        <v>-27.128999710083008</v>
      </c>
      <c r="F51" s="17">
        <v>9964796614.5</v>
      </c>
      <c r="G51" s="1">
        <v>-11.005000114440918</v>
      </c>
      <c r="H51" s="1">
        <v>653</v>
      </c>
      <c r="I51" s="17">
        <v>4137000.009465856</v>
      </c>
      <c r="J51" s="17">
        <v>4042215411.2975502</v>
      </c>
      <c r="K51" s="17">
        <v>2487280569.7385921</v>
      </c>
      <c r="L51" s="17">
        <v>2945608143.4863205</v>
      </c>
      <c r="M51" s="17">
        <v>-1096610016.5902991</v>
      </c>
      <c r="N51" s="17">
        <v>-1096610016.5902991</v>
      </c>
    </row>
    <row r="52" spans="1:14" x14ac:dyDescent="0.25">
      <c r="A52" t="s">
        <v>21</v>
      </c>
      <c r="B52" t="s">
        <v>2</v>
      </c>
      <c r="C52" t="s">
        <v>352</v>
      </c>
      <c r="D52" s="1">
        <v>1.0417561531066895</v>
      </c>
      <c r="E52" s="1">
        <v>13.579999923706055</v>
      </c>
      <c r="F52" s="17">
        <v>992378799628.26965</v>
      </c>
      <c r="G52" s="1">
        <v>1.4789999723434448</v>
      </c>
      <c r="H52" s="1">
        <v>2481241</v>
      </c>
      <c r="I52" s="17"/>
      <c r="J52" s="17">
        <v>108115321406.84195</v>
      </c>
      <c r="K52" s="17">
        <v>117875000031.35376</v>
      </c>
      <c r="L52" s="17">
        <v>122796994619.41861</v>
      </c>
      <c r="M52" s="17">
        <v>14681679809.646429</v>
      </c>
      <c r="N52" s="17">
        <v>14681679809.646429</v>
      </c>
    </row>
    <row r="53" spans="1:14" x14ac:dyDescent="0.25">
      <c r="A53" t="s">
        <v>20</v>
      </c>
      <c r="B53" t="s">
        <v>351</v>
      </c>
      <c r="C53" t="s">
        <v>7</v>
      </c>
      <c r="D53" s="1">
        <v>0.7852168083190918</v>
      </c>
      <c r="E53" s="1">
        <v>95.59100341796875</v>
      </c>
      <c r="F53" s="17">
        <v>-18293037071.282715</v>
      </c>
      <c r="G53" s="1">
        <v>1.2999999523162842</v>
      </c>
      <c r="H53" s="1">
        <v>496248</v>
      </c>
      <c r="I53" s="17">
        <v>-101188999.99703041</v>
      </c>
      <c r="J53" s="17">
        <v>248715783.67531419</v>
      </c>
      <c r="K53" s="17">
        <v>619534051.60207152</v>
      </c>
      <c r="L53" s="17">
        <v>486468577.42824244</v>
      </c>
      <c r="M53" s="17">
        <v>237749993.43425128</v>
      </c>
      <c r="N53" s="17">
        <v>237749993.43425128</v>
      </c>
    </row>
    <row r="54" spans="1:14" x14ac:dyDescent="0.25">
      <c r="A54" t="s">
        <v>20</v>
      </c>
      <c r="B54" t="s">
        <v>351</v>
      </c>
      <c r="C54" t="s">
        <v>8</v>
      </c>
      <c r="D54" s="1">
        <v>0.81612437963485718</v>
      </c>
      <c r="E54" s="1">
        <v>106.73999786376953</v>
      </c>
      <c r="F54" s="17">
        <v>3827737172.6798763</v>
      </c>
      <c r="G54" s="1">
        <v>12.440999984741211</v>
      </c>
      <c r="H54" s="1">
        <v>496248</v>
      </c>
      <c r="I54" s="17">
        <v>-7999.999967232</v>
      </c>
      <c r="J54" s="17">
        <v>446122238.76517069</v>
      </c>
      <c r="K54" s="17">
        <v>1130116259.0572381</v>
      </c>
      <c r="L54" s="17">
        <v>922315433.35524762</v>
      </c>
      <c r="M54" s="17">
        <v>476189999.13440871</v>
      </c>
      <c r="N54" s="17">
        <v>476189999.13440871</v>
      </c>
    </row>
    <row r="55" spans="1:14" x14ac:dyDescent="0.25">
      <c r="A55" t="s">
        <v>20</v>
      </c>
      <c r="B55" t="s">
        <v>351</v>
      </c>
      <c r="C55" t="s">
        <v>9</v>
      </c>
      <c r="D55" s="1">
        <v>0.95431232452392578</v>
      </c>
      <c r="E55" s="1">
        <v>58.768001556396484</v>
      </c>
      <c r="F55" s="17">
        <v>31464711476.292969</v>
      </c>
      <c r="G55" s="1">
        <v>3.809999942779541</v>
      </c>
      <c r="H55" s="1">
        <v>496248</v>
      </c>
      <c r="I55" s="17">
        <v>30000.00053248</v>
      </c>
      <c r="J55" s="17">
        <v>2040063698.4284937</v>
      </c>
      <c r="K55" s="17">
        <v>3394043136.2410412</v>
      </c>
      <c r="L55" s="17">
        <v>3238977362.1083503</v>
      </c>
      <c r="M55" s="17">
        <v>1198909952.8281128</v>
      </c>
      <c r="N55" s="17">
        <v>1198909952.8281128</v>
      </c>
    </row>
    <row r="56" spans="1:14" x14ac:dyDescent="0.25">
      <c r="A56" t="s">
        <v>20</v>
      </c>
      <c r="B56" t="s">
        <v>351</v>
      </c>
      <c r="C56" t="s">
        <v>10</v>
      </c>
      <c r="D56" s="1">
        <v>1.0101348161697388</v>
      </c>
      <c r="E56" s="1">
        <v>33.312999725341797</v>
      </c>
      <c r="F56" s="17">
        <v>115326173822.42969</v>
      </c>
      <c r="G56" s="1">
        <v>4.0890002250671387</v>
      </c>
      <c r="H56" s="1">
        <v>496248</v>
      </c>
      <c r="I56" s="17">
        <v>107999.997722624</v>
      </c>
      <c r="J56" s="17">
        <v>14154543148.965036</v>
      </c>
      <c r="K56" s="17">
        <v>18680473857.495663</v>
      </c>
      <c r="L56" s="17">
        <v>18869796565.659157</v>
      </c>
      <c r="M56" s="17">
        <v>4715250118.1592369</v>
      </c>
      <c r="N56" s="17">
        <v>4715250118.1592369</v>
      </c>
    </row>
    <row r="57" spans="1:14" x14ac:dyDescent="0.25">
      <c r="A57" t="s">
        <v>20</v>
      </c>
      <c r="B57" t="s">
        <v>351</v>
      </c>
      <c r="C57" t="s">
        <v>11</v>
      </c>
      <c r="D57" s="1">
        <v>1.0268357992172241</v>
      </c>
      <c r="E57" s="1">
        <v>20.341999053955078</v>
      </c>
      <c r="F57" s="17">
        <v>146390913931.6875</v>
      </c>
      <c r="G57" s="1">
        <v>3.0910000801086426</v>
      </c>
      <c r="H57" s="1">
        <v>248124</v>
      </c>
      <c r="I57" s="17">
        <v>415000.00701644801</v>
      </c>
      <c r="J57" s="17">
        <v>22244050416.745579</v>
      </c>
      <c r="K57" s="17">
        <v>26069387709.220127</v>
      </c>
      <c r="L57" s="17">
        <v>26768980569.694927</v>
      </c>
      <c r="M57" s="17">
        <v>4524930152.9493504</v>
      </c>
      <c r="N57" s="17">
        <v>4524930152.9493504</v>
      </c>
    </row>
    <row r="58" spans="1:14" x14ac:dyDescent="0.25">
      <c r="A58" t="s">
        <v>20</v>
      </c>
      <c r="B58" t="s">
        <v>351</v>
      </c>
      <c r="C58" t="s">
        <v>12</v>
      </c>
      <c r="D58" s="1">
        <v>1.046547532081604</v>
      </c>
      <c r="E58" s="1">
        <v>9.0369997024536133</v>
      </c>
      <c r="F58" s="17">
        <v>375983046324.75</v>
      </c>
      <c r="G58" s="1">
        <v>1.3259999752044678</v>
      </c>
      <c r="H58" s="1">
        <v>223312</v>
      </c>
      <c r="I58" s="17">
        <v>858999.96875980799</v>
      </c>
      <c r="J58" s="17">
        <v>55164459894.265869</v>
      </c>
      <c r="K58" s="17">
        <v>57474419475.013962</v>
      </c>
      <c r="L58" s="17">
        <v>60149711585.299927</v>
      </c>
      <c r="M58" s="17">
        <v>4985250041.7666092</v>
      </c>
      <c r="N58" s="17">
        <v>4985250041.7666092</v>
      </c>
    </row>
    <row r="59" spans="1:14" x14ac:dyDescent="0.25">
      <c r="A59" t="s">
        <v>20</v>
      </c>
      <c r="B59" t="s">
        <v>351</v>
      </c>
      <c r="C59" t="s">
        <v>13</v>
      </c>
      <c r="D59" s="1">
        <v>1.0991126298904419</v>
      </c>
      <c r="E59" s="1">
        <v>-4.6500000953674316</v>
      </c>
      <c r="F59" s="17">
        <v>172002942049.5</v>
      </c>
      <c r="G59" s="1">
        <v>-0.32600000500679016</v>
      </c>
      <c r="H59" s="1">
        <v>22331</v>
      </c>
      <c r="I59" s="17">
        <v>4429000.0719708158</v>
      </c>
      <c r="J59" s="17">
        <v>12042739752.797995</v>
      </c>
      <c r="K59" s="17">
        <v>10447279111.66247</v>
      </c>
      <c r="L59" s="17">
        <v>11482735391.027494</v>
      </c>
      <c r="M59" s="17">
        <v>-559999998.08372736</v>
      </c>
      <c r="N59" s="17">
        <v>-559999998.08372736</v>
      </c>
    </row>
    <row r="60" spans="1:14" x14ac:dyDescent="0.25">
      <c r="A60" t="s">
        <v>20</v>
      </c>
      <c r="B60" t="s">
        <v>351</v>
      </c>
      <c r="C60" t="s">
        <v>14</v>
      </c>
      <c r="D60" s="1">
        <v>1.2343029975891113</v>
      </c>
      <c r="E60" s="1">
        <v>-20.590999603271484</v>
      </c>
      <c r="F60" s="17">
        <v>165676311922</v>
      </c>
      <c r="G60" s="1">
        <v>-0.22100000083446503</v>
      </c>
      <c r="H60" s="1">
        <v>2482</v>
      </c>
      <c r="I60" s="17">
        <v>20092000.892092414</v>
      </c>
      <c r="J60" s="17">
        <v>1774627847.5880203</v>
      </c>
      <c r="K60" s="17">
        <v>1141703531.0660322</v>
      </c>
      <c r="L60" s="17">
        <v>1409208044.3146896</v>
      </c>
      <c r="M60" s="17">
        <v>-365420009.43176091</v>
      </c>
      <c r="N60" s="17">
        <v>-365420009.43176091</v>
      </c>
    </row>
    <row r="61" spans="1:14" x14ac:dyDescent="0.25">
      <c r="A61" t="s">
        <v>20</v>
      </c>
      <c r="B61" t="s">
        <v>3</v>
      </c>
      <c r="C61" t="s">
        <v>7</v>
      </c>
      <c r="D61" s="1">
        <v>0.87284326553344727</v>
      </c>
      <c r="E61" s="1">
        <v>145.60899353027344</v>
      </c>
      <c r="F61" s="17">
        <v>36937124338.871979</v>
      </c>
      <c r="G61" s="1">
        <v>0.90100002288818359</v>
      </c>
      <c r="H61" s="1">
        <v>130471</v>
      </c>
      <c r="I61" s="17">
        <v>0</v>
      </c>
      <c r="J61" s="17">
        <v>228638959.05016217</v>
      </c>
      <c r="K61" s="17">
        <v>643368783.63266253</v>
      </c>
      <c r="L61" s="17">
        <v>561560136.36406481</v>
      </c>
      <c r="M61" s="17">
        <v>332919991.90292889</v>
      </c>
      <c r="N61" s="17">
        <v>332919991.90292889</v>
      </c>
    </row>
    <row r="62" spans="1:14" x14ac:dyDescent="0.25">
      <c r="A62" t="s">
        <v>20</v>
      </c>
      <c r="B62" t="s">
        <v>3</v>
      </c>
      <c r="C62" t="s">
        <v>8</v>
      </c>
      <c r="D62" s="1">
        <v>0.95299643278121948</v>
      </c>
      <c r="E62" s="1">
        <v>65.90899658203125</v>
      </c>
      <c r="F62" s="17">
        <v>72200971618.34964</v>
      </c>
      <c r="G62" s="1">
        <v>1.5540000200271606</v>
      </c>
      <c r="H62" s="1">
        <v>130471</v>
      </c>
      <c r="I62" s="17">
        <v>4999.9999139840002</v>
      </c>
      <c r="J62" s="17">
        <v>1702228030.5559471</v>
      </c>
      <c r="K62" s="17">
        <v>2963442771.8446612</v>
      </c>
      <c r="L62" s="17">
        <v>2824150316.6461377</v>
      </c>
      <c r="M62" s="17">
        <v>1121920018.3474586</v>
      </c>
      <c r="N62" s="17">
        <v>1121920018.3474586</v>
      </c>
    </row>
    <row r="63" spans="1:14" x14ac:dyDescent="0.25">
      <c r="A63" t="s">
        <v>20</v>
      </c>
      <c r="B63" t="s">
        <v>3</v>
      </c>
      <c r="C63" t="s">
        <v>9</v>
      </c>
      <c r="D63" s="1">
        <v>1.0131593942642212</v>
      </c>
      <c r="E63" s="1">
        <v>38.465999603271484</v>
      </c>
      <c r="F63" s="17">
        <v>99520840416.639816</v>
      </c>
      <c r="G63" s="1">
        <v>2.2990000247955322</v>
      </c>
      <c r="H63" s="1">
        <v>130471</v>
      </c>
      <c r="I63" s="17">
        <v>24000.000425983999</v>
      </c>
      <c r="J63" s="17">
        <v>5946920844.5706568</v>
      </c>
      <c r="K63" s="17">
        <v>8127519034.0202007</v>
      </c>
      <c r="L63" s="17">
        <v>8234472378.3446693</v>
      </c>
      <c r="M63" s="17">
        <v>2287549884.5065708</v>
      </c>
      <c r="N63" s="17">
        <v>2287549884.5065708</v>
      </c>
    </row>
    <row r="64" spans="1:14" x14ac:dyDescent="0.25">
      <c r="A64" t="s">
        <v>20</v>
      </c>
      <c r="B64" t="s">
        <v>3</v>
      </c>
      <c r="C64" t="s">
        <v>10</v>
      </c>
      <c r="D64" s="1">
        <v>1.0344562530517578</v>
      </c>
      <c r="E64" s="1">
        <v>24.268999099731445</v>
      </c>
      <c r="F64" s="17">
        <v>135053438561.49097</v>
      </c>
      <c r="G64" s="1">
        <v>3.0529999732971191</v>
      </c>
      <c r="H64" s="1">
        <v>130471</v>
      </c>
      <c r="I64" s="17">
        <v>73999.996420095995</v>
      </c>
      <c r="J64" s="17">
        <v>16988661912.906498</v>
      </c>
      <c r="K64" s="17">
        <v>20408404759.05727</v>
      </c>
      <c r="L64" s="17">
        <v>21111604017.671177</v>
      </c>
      <c r="M64" s="17">
        <v>4122939905.7414227</v>
      </c>
      <c r="N64" s="17">
        <v>4122939905.7414227</v>
      </c>
    </row>
    <row r="65" spans="1:14" x14ac:dyDescent="0.25">
      <c r="A65" t="s">
        <v>20</v>
      </c>
      <c r="B65" t="s">
        <v>3</v>
      </c>
      <c r="C65" t="s">
        <v>11</v>
      </c>
      <c r="D65" s="1">
        <v>1.0431360006332397</v>
      </c>
      <c r="E65" s="1">
        <v>15.817999839782715</v>
      </c>
      <c r="F65" s="17">
        <v>92025081952.977295</v>
      </c>
      <c r="G65" s="1">
        <v>3.4140000343322754</v>
      </c>
      <c r="H65" s="1">
        <v>65236</v>
      </c>
      <c r="I65" s="17">
        <v>214000.000303104</v>
      </c>
      <c r="J65" s="17">
        <v>19860753410.424831</v>
      </c>
      <c r="K65" s="17">
        <v>22051097121.187168</v>
      </c>
      <c r="L65" s="17">
        <v>23002291227.445953</v>
      </c>
      <c r="M65" s="17">
        <v>3141540016.0443759</v>
      </c>
      <c r="N65" s="17">
        <v>3141540016.0443759</v>
      </c>
    </row>
    <row r="66" spans="1:14" x14ac:dyDescent="0.25">
      <c r="A66" t="s">
        <v>20</v>
      </c>
      <c r="B66" t="s">
        <v>3</v>
      </c>
      <c r="C66" t="s">
        <v>12</v>
      </c>
      <c r="D66" s="1">
        <v>1.0532654523849487</v>
      </c>
      <c r="E66" s="1">
        <v>7.5819997787475586</v>
      </c>
      <c r="F66" s="17">
        <v>138867853410.71094</v>
      </c>
      <c r="G66" s="1">
        <v>2.4570000171661377</v>
      </c>
      <c r="H66" s="1">
        <v>58712</v>
      </c>
      <c r="I66" s="17">
        <v>431999.990890496</v>
      </c>
      <c r="J66" s="17">
        <v>45005495821.150452</v>
      </c>
      <c r="K66" s="17">
        <v>45969077025.407761</v>
      </c>
      <c r="L66" s="17">
        <v>48417641041.953293</v>
      </c>
      <c r="M66" s="17">
        <v>3412149893.7272568</v>
      </c>
      <c r="N66" s="17">
        <v>3412149893.7272568</v>
      </c>
    </row>
    <row r="67" spans="1:14" x14ac:dyDescent="0.25">
      <c r="A67" t="s">
        <v>20</v>
      </c>
      <c r="B67" t="s">
        <v>3</v>
      </c>
      <c r="C67" t="s">
        <v>13</v>
      </c>
      <c r="D67" s="1">
        <v>1.0995916128158569</v>
      </c>
      <c r="E67" s="1">
        <v>-3.494999885559082</v>
      </c>
      <c r="F67" s="17">
        <v>31316140700.75</v>
      </c>
      <c r="G67" s="1">
        <v>-1.5479999780654907</v>
      </c>
      <c r="H67" s="1">
        <v>5871</v>
      </c>
      <c r="I67" s="17">
        <v>1672000.032473088</v>
      </c>
      <c r="J67" s="17">
        <v>13869997236.278002</v>
      </c>
      <c r="K67" s="17">
        <v>12172858157.852262</v>
      </c>
      <c r="L67" s="17">
        <v>13385173081.568314</v>
      </c>
      <c r="M67" s="17">
        <v>-484819997.18134582</v>
      </c>
      <c r="N67" s="17">
        <v>-484819997.18134582</v>
      </c>
    </row>
    <row r="68" spans="1:14" x14ac:dyDescent="0.25">
      <c r="A68" t="s">
        <v>20</v>
      </c>
      <c r="B68" t="s">
        <v>3</v>
      </c>
      <c r="C68" t="s">
        <v>14</v>
      </c>
      <c r="D68" s="1">
        <v>1.184268593788147</v>
      </c>
      <c r="E68" s="1">
        <v>-26.436000823974609</v>
      </c>
      <c r="F68" s="17">
        <v>9964796614.5</v>
      </c>
      <c r="G68" s="1">
        <v>-10.723999977111816</v>
      </c>
      <c r="H68" s="1">
        <v>653</v>
      </c>
      <c r="I68" s="17">
        <v>4137000.009465856</v>
      </c>
      <c r="J68" s="17">
        <v>4042215411.2975502</v>
      </c>
      <c r="K68" s="17">
        <v>2510929965.3404264</v>
      </c>
      <c r="L68" s="17">
        <v>2973615453.4248447</v>
      </c>
      <c r="M68" s="17">
        <v>-1068600026.5921823</v>
      </c>
      <c r="N68" s="17">
        <v>-1068600026.5921823</v>
      </c>
    </row>
    <row r="69" spans="1:14" x14ac:dyDescent="0.25">
      <c r="A69" t="s">
        <v>20</v>
      </c>
      <c r="B69" t="s">
        <v>2</v>
      </c>
      <c r="C69" t="s">
        <v>352</v>
      </c>
      <c r="D69" s="1">
        <v>1.0417561531066895</v>
      </c>
      <c r="E69" s="1">
        <v>14.621999740600586</v>
      </c>
      <c r="F69" s="17">
        <v>992378799628.26965</v>
      </c>
      <c r="G69" s="1">
        <v>1.593000054359436</v>
      </c>
      <c r="H69" s="1">
        <v>2481241</v>
      </c>
      <c r="I69" s="17"/>
      <c r="J69" s="17">
        <v>108115321406.84195</v>
      </c>
      <c r="K69" s="17">
        <v>118956954657.45744</v>
      </c>
      <c r="L69" s="17">
        <v>123924134775.37737</v>
      </c>
      <c r="M69" s="17">
        <v>15808810070.000534</v>
      </c>
      <c r="N69" s="17">
        <v>15808810070.000534</v>
      </c>
    </row>
    <row r="70" spans="1:14" x14ac:dyDescent="0.25">
      <c r="A70" t="s">
        <v>19</v>
      </c>
      <c r="B70" t="s">
        <v>351</v>
      </c>
      <c r="C70" t="s">
        <v>7</v>
      </c>
      <c r="D70" s="1">
        <v>0.7852168083190918</v>
      </c>
      <c r="E70" s="1">
        <v>73.380996704101563</v>
      </c>
      <c r="F70" s="17">
        <v>-18293037071.282715</v>
      </c>
      <c r="G70" s="1">
        <v>0.99800002574920654</v>
      </c>
      <c r="H70" s="1">
        <v>496248</v>
      </c>
      <c r="I70" s="17">
        <v>-101188999.99703041</v>
      </c>
      <c r="J70" s="17">
        <v>248715783.67531419</v>
      </c>
      <c r="K70" s="17">
        <v>549180356.98981273</v>
      </c>
      <c r="L70" s="17">
        <v>431225677.27493942</v>
      </c>
      <c r="M70" s="17">
        <v>182509996.67884031</v>
      </c>
      <c r="N70" s="17">
        <v>182509996.67884031</v>
      </c>
    </row>
    <row r="71" spans="1:14" x14ac:dyDescent="0.25">
      <c r="A71" t="s">
        <v>19</v>
      </c>
      <c r="B71" t="s">
        <v>351</v>
      </c>
      <c r="C71" t="s">
        <v>8</v>
      </c>
      <c r="D71" s="1">
        <v>0.81612437963485718</v>
      </c>
      <c r="E71" s="1">
        <v>81.822998046875</v>
      </c>
      <c r="F71" s="17">
        <v>3827737172.6798782</v>
      </c>
      <c r="G71" s="1">
        <v>9.5360002517700195</v>
      </c>
      <c r="H71" s="1">
        <v>496248</v>
      </c>
      <c r="I71" s="17">
        <v>-7999.999967232</v>
      </c>
      <c r="J71" s="17">
        <v>446122238.76517069</v>
      </c>
      <c r="K71" s="17">
        <v>993909651.96154475</v>
      </c>
      <c r="L71" s="17">
        <v>811153914.43389642</v>
      </c>
      <c r="M71" s="17">
        <v>365030026.4012841</v>
      </c>
      <c r="N71" s="17">
        <v>365030026.4012841</v>
      </c>
    </row>
    <row r="72" spans="1:14" x14ac:dyDescent="0.25">
      <c r="A72" t="s">
        <v>19</v>
      </c>
      <c r="B72" t="s">
        <v>351</v>
      </c>
      <c r="C72" t="s">
        <v>9</v>
      </c>
      <c r="D72" s="1">
        <v>0.95431232452392578</v>
      </c>
      <c r="E72" s="1">
        <v>44.951000213623047</v>
      </c>
      <c r="F72" s="17">
        <v>31464711476.292969</v>
      </c>
      <c r="G72" s="1">
        <v>2.9140000343322754</v>
      </c>
      <c r="H72" s="1">
        <v>496248</v>
      </c>
      <c r="I72" s="17">
        <v>30000.00053248</v>
      </c>
      <c r="J72" s="17">
        <v>2040063698.4284937</v>
      </c>
      <c r="K72" s="17">
        <v>3098656588.6599498</v>
      </c>
      <c r="L72" s="17">
        <v>2957086220.2465811</v>
      </c>
      <c r="M72" s="17">
        <v>917020047.91692495</v>
      </c>
      <c r="N72" s="17">
        <v>917020047.91692495</v>
      </c>
    </row>
    <row r="73" spans="1:14" x14ac:dyDescent="0.25">
      <c r="A73" t="s">
        <v>19</v>
      </c>
      <c r="B73" t="s">
        <v>351</v>
      </c>
      <c r="C73" t="s">
        <v>10</v>
      </c>
      <c r="D73" s="1">
        <v>1.0101348161697388</v>
      </c>
      <c r="E73" s="1">
        <v>24.656000137329102</v>
      </c>
      <c r="F73" s="17">
        <v>115326173822.42969</v>
      </c>
      <c r="G73" s="1">
        <v>3.0260000228881836</v>
      </c>
      <c r="H73" s="1">
        <v>496248</v>
      </c>
      <c r="I73" s="17">
        <v>107999.997722624</v>
      </c>
      <c r="J73" s="17">
        <v>14154543148.965036</v>
      </c>
      <c r="K73" s="17">
        <v>17467487132.175041</v>
      </c>
      <c r="L73" s="17">
        <v>17644517300.34</v>
      </c>
      <c r="M73" s="17">
        <v>3489970028.2063584</v>
      </c>
      <c r="N73" s="17">
        <v>3489970028.2063584</v>
      </c>
    </row>
    <row r="74" spans="1:14" x14ac:dyDescent="0.25">
      <c r="A74" t="s">
        <v>19</v>
      </c>
      <c r="B74" t="s">
        <v>351</v>
      </c>
      <c r="C74" t="s">
        <v>11</v>
      </c>
      <c r="D74" s="1">
        <v>1.0268357992172241</v>
      </c>
      <c r="E74" s="1">
        <v>14.392999649047852</v>
      </c>
      <c r="F74" s="17">
        <v>146390913931.6875</v>
      </c>
      <c r="G74" s="1">
        <v>2.187000036239624</v>
      </c>
      <c r="H74" s="1">
        <v>248124</v>
      </c>
      <c r="I74" s="17">
        <v>415000.00701644801</v>
      </c>
      <c r="J74" s="17">
        <v>22244050416.745579</v>
      </c>
      <c r="K74" s="17">
        <v>24780709503.931778</v>
      </c>
      <c r="L74" s="17">
        <v>25445718325.666512</v>
      </c>
      <c r="M74" s="17">
        <v>3201669833.0662832</v>
      </c>
      <c r="N74" s="17">
        <v>3201669833.0662832</v>
      </c>
    </row>
    <row r="75" spans="1:14" x14ac:dyDescent="0.25">
      <c r="A75" t="s">
        <v>19</v>
      </c>
      <c r="B75" t="s">
        <v>351</v>
      </c>
      <c r="C75" t="s">
        <v>12</v>
      </c>
      <c r="D75" s="1">
        <v>1.046547532081604</v>
      </c>
      <c r="E75" s="1">
        <v>4.0060000419616699</v>
      </c>
      <c r="F75" s="17">
        <v>375983046324.75</v>
      </c>
      <c r="G75" s="1">
        <v>0.58799999952316284</v>
      </c>
      <c r="H75" s="1">
        <v>223312</v>
      </c>
      <c r="I75" s="17">
        <v>858999.96875980799</v>
      </c>
      <c r="J75" s="17">
        <v>55164459894.265869</v>
      </c>
      <c r="K75" s="17">
        <v>54822696495.981003</v>
      </c>
      <c r="L75" s="17">
        <v>57374557430.932831</v>
      </c>
      <c r="M75" s="17">
        <v>2210100010.5681224</v>
      </c>
      <c r="N75" s="17">
        <v>2210100010.5681224</v>
      </c>
    </row>
    <row r="76" spans="1:14" x14ac:dyDescent="0.25">
      <c r="A76" t="s">
        <v>19</v>
      </c>
      <c r="B76" t="s">
        <v>351</v>
      </c>
      <c r="C76" t="s">
        <v>13</v>
      </c>
      <c r="D76" s="1">
        <v>1.0991126298904419</v>
      </c>
      <c r="E76" s="1">
        <v>-9.8249998092651367</v>
      </c>
      <c r="F76" s="17">
        <v>172002942049.5</v>
      </c>
      <c r="G76" s="1">
        <v>-0.68800002336502075</v>
      </c>
      <c r="H76" s="1">
        <v>22331</v>
      </c>
      <c r="I76" s="17">
        <v>4429000.0719708158</v>
      </c>
      <c r="J76" s="17">
        <v>12042739752.797995</v>
      </c>
      <c r="K76" s="17">
        <v>9880267562.2881527</v>
      </c>
      <c r="L76" s="17">
        <v>10859526702.845919</v>
      </c>
      <c r="M76" s="17">
        <v>-1183210026.2950995</v>
      </c>
      <c r="N76" s="17">
        <v>-1183210026.2950995</v>
      </c>
    </row>
    <row r="77" spans="1:14" x14ac:dyDescent="0.25">
      <c r="A77" t="s">
        <v>19</v>
      </c>
      <c r="B77" t="s">
        <v>351</v>
      </c>
      <c r="C77" t="s">
        <v>14</v>
      </c>
      <c r="D77" s="1">
        <v>1.2343029975891113</v>
      </c>
      <c r="E77" s="1">
        <v>-25.332000732421875</v>
      </c>
      <c r="F77" s="17">
        <v>165676311922</v>
      </c>
      <c r="G77" s="1">
        <v>-0.27099999785423279</v>
      </c>
      <c r="H77" s="1">
        <v>2482</v>
      </c>
      <c r="I77" s="17">
        <v>20092000.892092414</v>
      </c>
      <c r="J77" s="17">
        <v>1774627847.5880203</v>
      </c>
      <c r="K77" s="17">
        <v>1073540544.6526402</v>
      </c>
      <c r="L77" s="17">
        <v>1325074239.1909909</v>
      </c>
      <c r="M77" s="17">
        <v>-449550000.62450075</v>
      </c>
      <c r="N77" s="17">
        <v>-449550000.62450075</v>
      </c>
    </row>
    <row r="78" spans="1:14" x14ac:dyDescent="0.25">
      <c r="A78" t="s">
        <v>19</v>
      </c>
      <c r="B78" t="s">
        <v>3</v>
      </c>
      <c r="C78" t="s">
        <v>7</v>
      </c>
      <c r="D78" s="1">
        <v>0.87284326553344727</v>
      </c>
      <c r="E78" s="1">
        <v>132.05499267578125</v>
      </c>
      <c r="F78" s="17">
        <v>36937124338.872009</v>
      </c>
      <c r="G78" s="1">
        <v>0.81699997186660767</v>
      </c>
      <c r="H78" s="1">
        <v>130471</v>
      </c>
      <c r="I78" s="17">
        <v>0</v>
      </c>
      <c r="J78" s="17">
        <v>228638959.05016217</v>
      </c>
      <c r="K78" s="17">
        <v>607868095.79241467</v>
      </c>
      <c r="L78" s="17">
        <v>530573596.59086645</v>
      </c>
      <c r="M78" s="17">
        <v>301929981.79615539</v>
      </c>
      <c r="N78" s="17">
        <v>301929981.79615539</v>
      </c>
    </row>
    <row r="79" spans="1:14" x14ac:dyDescent="0.25">
      <c r="A79" t="s">
        <v>19</v>
      </c>
      <c r="B79" t="s">
        <v>3</v>
      </c>
      <c r="C79" t="s">
        <v>8</v>
      </c>
      <c r="D79" s="1">
        <v>0.95299643278121948</v>
      </c>
      <c r="E79" s="1">
        <v>54.354999542236328</v>
      </c>
      <c r="F79" s="17">
        <v>72200971618.34964</v>
      </c>
      <c r="G79" s="1">
        <v>1.281000018119812</v>
      </c>
      <c r="H79" s="1">
        <v>130471</v>
      </c>
      <c r="I79" s="17">
        <v>4999.9999139840002</v>
      </c>
      <c r="J79" s="17">
        <v>1702228030.5559471</v>
      </c>
      <c r="K79" s="17">
        <v>2757061415.6541295</v>
      </c>
      <c r="L79" s="17">
        <v>2627469676.6695671</v>
      </c>
      <c r="M79" s="17">
        <v>925239996.84617829</v>
      </c>
      <c r="N79" s="17">
        <v>925239996.84617829</v>
      </c>
    </row>
    <row r="80" spans="1:14" x14ac:dyDescent="0.25">
      <c r="A80" t="s">
        <v>19</v>
      </c>
      <c r="B80" t="s">
        <v>3</v>
      </c>
      <c r="C80" t="s">
        <v>9</v>
      </c>
      <c r="D80" s="1">
        <v>1.0131593942642212</v>
      </c>
      <c r="E80" s="1">
        <v>29.349000930786133</v>
      </c>
      <c r="F80" s="17">
        <v>99520840416.639816</v>
      </c>
      <c r="G80" s="1">
        <v>1.7539999485015869</v>
      </c>
      <c r="H80" s="1">
        <v>130471</v>
      </c>
      <c r="I80" s="17">
        <v>24000.000425983999</v>
      </c>
      <c r="J80" s="17">
        <v>5946920844.5706568</v>
      </c>
      <c r="K80" s="17">
        <v>7592387274.5374355</v>
      </c>
      <c r="L80" s="17">
        <v>7692298246.8859987</v>
      </c>
      <c r="M80" s="17">
        <v>1745380013.6554577</v>
      </c>
      <c r="N80" s="17">
        <v>1745380013.6554577</v>
      </c>
    </row>
    <row r="81" spans="1:14" x14ac:dyDescent="0.25">
      <c r="A81" t="s">
        <v>19</v>
      </c>
      <c r="B81" t="s">
        <v>3</v>
      </c>
      <c r="C81" t="s">
        <v>10</v>
      </c>
      <c r="D81" s="1">
        <v>1.0344562530517578</v>
      </c>
      <c r="E81" s="1">
        <v>17.066999435424805</v>
      </c>
      <c r="F81" s="17">
        <v>135053438561.49097</v>
      </c>
      <c r="G81" s="1">
        <v>2.1470000743865967</v>
      </c>
      <c r="H81" s="1">
        <v>130471</v>
      </c>
      <c r="I81" s="17">
        <v>73999.996420095995</v>
      </c>
      <c r="J81" s="17">
        <v>16988661912.906498</v>
      </c>
      <c r="K81" s="17">
        <v>19225649105.942348</v>
      </c>
      <c r="L81" s="17">
        <v>19888093866.561111</v>
      </c>
      <c r="M81" s="17">
        <v>2899429754.6313562</v>
      </c>
      <c r="N81" s="17">
        <v>2899429754.6313562</v>
      </c>
    </row>
    <row r="82" spans="1:14" x14ac:dyDescent="0.25">
      <c r="A82" t="s">
        <v>19</v>
      </c>
      <c r="B82" t="s">
        <v>3</v>
      </c>
      <c r="C82" t="s">
        <v>11</v>
      </c>
      <c r="D82" s="1">
        <v>1.0431360006332397</v>
      </c>
      <c r="E82" s="1">
        <v>10.013999938964844</v>
      </c>
      <c r="F82" s="17">
        <v>92025081952.977295</v>
      </c>
      <c r="G82" s="1">
        <v>2.1610000133514404</v>
      </c>
      <c r="H82" s="1">
        <v>65236</v>
      </c>
      <c r="I82" s="17">
        <v>214000.000303104</v>
      </c>
      <c r="J82" s="17">
        <v>19860753410.424831</v>
      </c>
      <c r="K82" s="17">
        <v>20946090134.295544</v>
      </c>
      <c r="L82" s="17">
        <v>21849622610.513493</v>
      </c>
      <c r="M82" s="17">
        <v>1988870024.7223828</v>
      </c>
      <c r="N82" s="17">
        <v>1988870024.7223828</v>
      </c>
    </row>
    <row r="83" spans="1:14" x14ac:dyDescent="0.25">
      <c r="A83" t="s">
        <v>19</v>
      </c>
      <c r="B83" t="s">
        <v>3</v>
      </c>
      <c r="C83" t="s">
        <v>12</v>
      </c>
      <c r="D83" s="1">
        <v>1.0532654523849487</v>
      </c>
      <c r="E83" s="1">
        <v>3.0940001010894775</v>
      </c>
      <c r="F83" s="17">
        <v>138867853410.71094</v>
      </c>
      <c r="G83" s="1">
        <v>1.003000020980835</v>
      </c>
      <c r="H83" s="1">
        <v>58712</v>
      </c>
      <c r="I83" s="17">
        <v>431999.990890496</v>
      </c>
      <c r="J83" s="17">
        <v>45005495821.150452</v>
      </c>
      <c r="K83" s="17">
        <v>44051739852.79895</v>
      </c>
      <c r="L83" s="17">
        <v>46398172433.263626</v>
      </c>
      <c r="M83" s="17">
        <v>1392679910.6480536</v>
      </c>
      <c r="N83" s="17">
        <v>1392679910.6480536</v>
      </c>
    </row>
    <row r="84" spans="1:14" x14ac:dyDescent="0.25">
      <c r="A84" t="s">
        <v>19</v>
      </c>
      <c r="B84" t="s">
        <v>3</v>
      </c>
      <c r="C84" t="s">
        <v>13</v>
      </c>
      <c r="D84" s="1">
        <v>1.0995916128158569</v>
      </c>
      <c r="E84" s="1">
        <v>-8.1379995346069336</v>
      </c>
      <c r="F84" s="17">
        <v>31316140700.75</v>
      </c>
      <c r="G84" s="1">
        <v>-3.6040000915527344</v>
      </c>
      <c r="H84" s="1">
        <v>5871</v>
      </c>
      <c r="I84" s="17">
        <v>1672000.032473088</v>
      </c>
      <c r="J84" s="17">
        <v>13869997236.278002</v>
      </c>
      <c r="K84" s="17">
        <v>11587224180.038303</v>
      </c>
      <c r="L84" s="17">
        <v>12741214409.94735</v>
      </c>
      <c r="M84" s="17">
        <v>-1128780008.8321066</v>
      </c>
      <c r="N84" s="17">
        <v>-1128780008.8321066</v>
      </c>
    </row>
    <row r="85" spans="1:14" x14ac:dyDescent="0.25">
      <c r="A85" t="s">
        <v>19</v>
      </c>
      <c r="B85" t="s">
        <v>3</v>
      </c>
      <c r="C85" t="s">
        <v>14</v>
      </c>
      <c r="D85" s="1">
        <v>1.184268593788147</v>
      </c>
      <c r="E85" s="1">
        <v>-30.031000137329102</v>
      </c>
      <c r="F85" s="17">
        <v>9964796614.5</v>
      </c>
      <c r="G85" s="1">
        <v>-12.182000160217285</v>
      </c>
      <c r="H85" s="1">
        <v>653</v>
      </c>
      <c r="I85" s="17">
        <v>4137000.009465856</v>
      </c>
      <c r="J85" s="17">
        <v>4042215411.2975502</v>
      </c>
      <c r="K85" s="17">
        <v>2388211548.4189982</v>
      </c>
      <c r="L85" s="17">
        <v>2828283930.6107616</v>
      </c>
      <c r="M85" s="17">
        <v>-1213929968.8583004</v>
      </c>
      <c r="N85" s="17">
        <v>-1213929968.8583004</v>
      </c>
    </row>
    <row r="86" spans="1:14" x14ac:dyDescent="0.25">
      <c r="A86" t="s">
        <v>19</v>
      </c>
      <c r="B86" t="s">
        <v>2</v>
      </c>
      <c r="C86" t="s">
        <v>352</v>
      </c>
      <c r="D86" s="1">
        <v>1.0417561531066895</v>
      </c>
      <c r="E86" s="1">
        <v>8.560999870300293</v>
      </c>
      <c r="F86" s="17">
        <v>992378799628.26965</v>
      </c>
      <c r="G86" s="1">
        <v>0.93300002813339233</v>
      </c>
      <c r="H86" s="1">
        <v>2481241</v>
      </c>
      <c r="I86" s="17"/>
      <c r="J86" s="17">
        <v>108115321406.84195</v>
      </c>
      <c r="K86" s="17">
        <v>112666446324.81143</v>
      </c>
      <c r="L86" s="17">
        <v>117370966308.99521</v>
      </c>
      <c r="M86" s="17">
        <v>9255640504.1067467</v>
      </c>
      <c r="N86" s="17">
        <v>9255640504.1067467</v>
      </c>
    </row>
    <row r="87" spans="1:14" x14ac:dyDescent="0.25">
      <c r="A87" t="s">
        <v>18</v>
      </c>
      <c r="B87" t="s">
        <v>351</v>
      </c>
      <c r="C87" t="s">
        <v>7</v>
      </c>
      <c r="D87" s="1">
        <v>0.7852168083190918</v>
      </c>
      <c r="E87" s="1">
        <v>98.002998352050781</v>
      </c>
      <c r="F87" s="17">
        <v>-18293037071.282715</v>
      </c>
      <c r="G87" s="1">
        <v>1.3320000171661377</v>
      </c>
      <c r="H87" s="1">
        <v>496248</v>
      </c>
      <c r="I87" s="17">
        <v>-101188999.99703041</v>
      </c>
      <c r="J87" s="17">
        <v>248715783.67531419</v>
      </c>
      <c r="K87" s="17">
        <v>627175932.29302168</v>
      </c>
      <c r="L87" s="17">
        <v>492469093.41735321</v>
      </c>
      <c r="M87" s="17">
        <v>243749994.02728653</v>
      </c>
      <c r="N87" s="17">
        <v>243749994.02728653</v>
      </c>
    </row>
    <row r="88" spans="1:14" x14ac:dyDescent="0.25">
      <c r="A88" t="s">
        <v>18</v>
      </c>
      <c r="B88" t="s">
        <v>351</v>
      </c>
      <c r="C88" t="s">
        <v>8</v>
      </c>
      <c r="D88" s="1">
        <v>0.81612437963485718</v>
      </c>
      <c r="E88" s="1">
        <v>110.18499755859375</v>
      </c>
      <c r="F88" s="17">
        <v>3827737172.6798782</v>
      </c>
      <c r="G88" s="1">
        <v>12.842000007629395</v>
      </c>
      <c r="H88" s="1">
        <v>496248</v>
      </c>
      <c r="I88" s="17">
        <v>-7999.999967232</v>
      </c>
      <c r="J88" s="17">
        <v>446122238.76517069</v>
      </c>
      <c r="K88" s="17">
        <v>1148949862.44889</v>
      </c>
      <c r="L88" s="17">
        <v>937685987.43626547</v>
      </c>
      <c r="M88" s="17">
        <v>491560003.45961267</v>
      </c>
      <c r="N88" s="17">
        <v>491560003.45961267</v>
      </c>
    </row>
    <row r="89" spans="1:14" x14ac:dyDescent="0.25">
      <c r="A89" t="s">
        <v>18</v>
      </c>
      <c r="B89" t="s">
        <v>351</v>
      </c>
      <c r="C89" t="s">
        <v>9</v>
      </c>
      <c r="D89" s="1">
        <v>0.95431232452392578</v>
      </c>
      <c r="E89" s="1">
        <v>60.858001708984375</v>
      </c>
      <c r="F89" s="17">
        <v>31464711476.292969</v>
      </c>
      <c r="G89" s="1">
        <v>3.9460000991821289</v>
      </c>
      <c r="H89" s="1">
        <v>496248</v>
      </c>
      <c r="I89" s="17">
        <v>30000.00053248</v>
      </c>
      <c r="J89" s="17">
        <v>2040063698.4284937</v>
      </c>
      <c r="K89" s="17">
        <v>3438709421.7299066</v>
      </c>
      <c r="L89" s="17">
        <v>3281602679.1381564</v>
      </c>
      <c r="M89" s="17">
        <v>1241539942.782337</v>
      </c>
      <c r="N89" s="17">
        <v>1241539942.782337</v>
      </c>
    </row>
    <row r="90" spans="1:14" x14ac:dyDescent="0.25">
      <c r="A90" t="s">
        <v>18</v>
      </c>
      <c r="B90" t="s">
        <v>351</v>
      </c>
      <c r="C90" t="s">
        <v>10</v>
      </c>
      <c r="D90" s="1">
        <v>1.0101348161697388</v>
      </c>
      <c r="E90" s="1">
        <v>34.575000762939453</v>
      </c>
      <c r="F90" s="17">
        <v>115326173822.42969</v>
      </c>
      <c r="G90" s="1">
        <v>4.2439999580383301</v>
      </c>
      <c r="H90" s="1">
        <v>496248</v>
      </c>
      <c r="I90" s="17">
        <v>107999.997722624</v>
      </c>
      <c r="J90" s="17">
        <v>14154543148.965036</v>
      </c>
      <c r="K90" s="17">
        <v>18857297317.474598</v>
      </c>
      <c r="L90" s="17">
        <v>19048412229.591366</v>
      </c>
      <c r="M90" s="17">
        <v>4893870180.1379595</v>
      </c>
      <c r="N90" s="17">
        <v>4893870180.1379595</v>
      </c>
    </row>
    <row r="91" spans="1:14" x14ac:dyDescent="0.25">
      <c r="A91" t="s">
        <v>18</v>
      </c>
      <c r="B91" t="s">
        <v>351</v>
      </c>
      <c r="C91" t="s">
        <v>11</v>
      </c>
      <c r="D91" s="1">
        <v>1.0268357992172241</v>
      </c>
      <c r="E91" s="1">
        <v>20.905000686645508</v>
      </c>
      <c r="F91" s="17">
        <v>146390913931.6875</v>
      </c>
      <c r="G91" s="1">
        <v>3.1760001182556152</v>
      </c>
      <c r="H91" s="1">
        <v>248124</v>
      </c>
      <c r="I91" s="17">
        <v>415000.00701644801</v>
      </c>
      <c r="J91" s="17">
        <v>22244050416.745579</v>
      </c>
      <c r="K91" s="17">
        <v>26191226791.717239</v>
      </c>
      <c r="L91" s="17">
        <v>26894087400.749794</v>
      </c>
      <c r="M91" s="17">
        <v>4650039732.7832842</v>
      </c>
      <c r="N91" s="17">
        <v>4650039732.7832842</v>
      </c>
    </row>
    <row r="92" spans="1:14" x14ac:dyDescent="0.25">
      <c r="A92" t="s">
        <v>18</v>
      </c>
      <c r="B92" t="s">
        <v>351</v>
      </c>
      <c r="C92" t="s">
        <v>12</v>
      </c>
      <c r="D92" s="1">
        <v>1.046547532081604</v>
      </c>
      <c r="E92" s="1">
        <v>9.4119997024536133</v>
      </c>
      <c r="F92" s="17">
        <v>375983046324.75</v>
      </c>
      <c r="G92" s="1">
        <v>1.3810000419616699</v>
      </c>
      <c r="H92" s="1">
        <v>223312</v>
      </c>
      <c r="I92" s="17">
        <v>858999.96875980799</v>
      </c>
      <c r="J92" s="17">
        <v>55164459894.265869</v>
      </c>
      <c r="K92" s="17">
        <v>57671970928.19973</v>
      </c>
      <c r="L92" s="17">
        <v>60356459353.74041</v>
      </c>
      <c r="M92" s="17">
        <v>5192000009.2303524</v>
      </c>
      <c r="N92" s="17">
        <v>5192000009.2303524</v>
      </c>
    </row>
    <row r="93" spans="1:14" x14ac:dyDescent="0.25">
      <c r="A93" t="s">
        <v>18</v>
      </c>
      <c r="B93" t="s">
        <v>351</v>
      </c>
      <c r="C93" t="s">
        <v>13</v>
      </c>
      <c r="D93" s="1">
        <v>1.0991126298904419</v>
      </c>
      <c r="E93" s="1">
        <v>-4.0920000076293945</v>
      </c>
      <c r="F93" s="17">
        <v>172002942049.5</v>
      </c>
      <c r="G93" s="1">
        <v>-0.28700000047683716</v>
      </c>
      <c r="H93" s="1">
        <v>22331</v>
      </c>
      <c r="I93" s="17">
        <v>4429000.0719708158</v>
      </c>
      <c r="J93" s="17">
        <v>12042739752.797995</v>
      </c>
      <c r="K93" s="17">
        <v>10508404261.585421</v>
      </c>
      <c r="L93" s="17">
        <v>11549919949.53112</v>
      </c>
      <c r="M93" s="17">
        <v>-492820009.4253056</v>
      </c>
      <c r="N93" s="17">
        <v>-492820009.4253056</v>
      </c>
    </row>
    <row r="94" spans="1:14" x14ac:dyDescent="0.25">
      <c r="A94" t="s">
        <v>18</v>
      </c>
      <c r="B94" t="s">
        <v>351</v>
      </c>
      <c r="C94" t="s">
        <v>14</v>
      </c>
      <c r="D94" s="1">
        <v>1.2343029975891113</v>
      </c>
      <c r="E94" s="1">
        <v>-19.569999694824219</v>
      </c>
      <c r="F94" s="17">
        <v>165676311922</v>
      </c>
      <c r="G94" s="1">
        <v>-0.20999999344348907</v>
      </c>
      <c r="H94" s="1">
        <v>2482</v>
      </c>
      <c r="I94" s="17">
        <v>20092000.892092414</v>
      </c>
      <c r="J94" s="17">
        <v>1774627847.5880203</v>
      </c>
      <c r="K94" s="17">
        <v>1156384416.4785275</v>
      </c>
      <c r="L94" s="17">
        <v>1427328683.1352053</v>
      </c>
      <c r="M94" s="17">
        <v>-347299989.08653569</v>
      </c>
      <c r="N94" s="17">
        <v>-347299989.08653569</v>
      </c>
    </row>
    <row r="95" spans="1:14" x14ac:dyDescent="0.25">
      <c r="A95" t="s">
        <v>18</v>
      </c>
      <c r="B95" t="s">
        <v>3</v>
      </c>
      <c r="C95" t="s">
        <v>7</v>
      </c>
      <c r="D95" s="1">
        <v>0.87284326553344727</v>
      </c>
      <c r="E95" s="1">
        <v>147.1929931640625</v>
      </c>
      <c r="F95" s="17">
        <v>36937124338.871986</v>
      </c>
      <c r="G95" s="1">
        <v>0.91100001335144043</v>
      </c>
      <c r="H95" s="1">
        <v>130471</v>
      </c>
      <c r="I95" s="17">
        <v>0</v>
      </c>
      <c r="J95" s="17">
        <v>228638959.05016217</v>
      </c>
      <c r="K95" s="17">
        <v>647512636.7993201</v>
      </c>
      <c r="L95" s="17">
        <v>565177082.94284904</v>
      </c>
      <c r="M95" s="17">
        <v>336539996.49842793</v>
      </c>
      <c r="N95" s="17">
        <v>336539996.49842793</v>
      </c>
    </row>
    <row r="96" spans="1:14" x14ac:dyDescent="0.25">
      <c r="A96" t="s">
        <v>18</v>
      </c>
      <c r="B96" t="s">
        <v>3</v>
      </c>
      <c r="C96" t="s">
        <v>8</v>
      </c>
      <c r="D96" s="1">
        <v>0.95299643278121948</v>
      </c>
      <c r="E96" s="1">
        <v>67.761001586914063</v>
      </c>
      <c r="F96" s="17">
        <v>72200971618.34964</v>
      </c>
      <c r="G96" s="1">
        <v>1.5980000495910645</v>
      </c>
      <c r="H96" s="1">
        <v>130471</v>
      </c>
      <c r="I96" s="17">
        <v>4999.9999139840002</v>
      </c>
      <c r="J96" s="17">
        <v>1702228030.5559471</v>
      </c>
      <c r="K96" s="17">
        <v>2996522678.6779299</v>
      </c>
      <c r="L96" s="17">
        <v>2855675514.0377312</v>
      </c>
      <c r="M96" s="17">
        <v>1153449957.3829467</v>
      </c>
      <c r="N96" s="17">
        <v>1153449957.3829467</v>
      </c>
    </row>
    <row r="97" spans="1:14" x14ac:dyDescent="0.25">
      <c r="A97" t="s">
        <v>18</v>
      </c>
      <c r="B97" t="s">
        <v>3</v>
      </c>
      <c r="C97" t="s">
        <v>9</v>
      </c>
      <c r="D97" s="1">
        <v>1.0131593942642212</v>
      </c>
      <c r="E97" s="1">
        <v>39.743000030517578</v>
      </c>
      <c r="F97" s="17">
        <v>99520840416.639816</v>
      </c>
      <c r="G97" s="1">
        <v>2.375</v>
      </c>
      <c r="H97" s="1">
        <v>130471</v>
      </c>
      <c r="I97" s="17">
        <v>24000.000425983999</v>
      </c>
      <c r="J97" s="17">
        <v>5946920844.5706568</v>
      </c>
      <c r="K97" s="17">
        <v>8202495831.4298735</v>
      </c>
      <c r="L97" s="17">
        <v>8310435987.4402714</v>
      </c>
      <c r="M97" s="17">
        <v>2363509920.1893826</v>
      </c>
      <c r="N97" s="17">
        <v>2363509920.1893826</v>
      </c>
    </row>
    <row r="98" spans="1:14" x14ac:dyDescent="0.25">
      <c r="A98" t="s">
        <v>18</v>
      </c>
      <c r="B98" t="s">
        <v>3</v>
      </c>
      <c r="C98" t="s">
        <v>10</v>
      </c>
      <c r="D98" s="1">
        <v>1.0344562530517578</v>
      </c>
      <c r="E98" s="1">
        <v>25.110000610351563</v>
      </c>
      <c r="F98" s="17">
        <v>135053438561.49097</v>
      </c>
      <c r="G98" s="1">
        <v>3.1589999198913574</v>
      </c>
      <c r="H98" s="1">
        <v>130471</v>
      </c>
      <c r="I98" s="17">
        <v>73999.996420095995</v>
      </c>
      <c r="J98" s="17">
        <v>16988661912.906498</v>
      </c>
      <c r="K98" s="17">
        <v>20546595778.482666</v>
      </c>
      <c r="L98" s="17">
        <v>21254555922.444843</v>
      </c>
      <c r="M98" s="17">
        <v>4265890161.2476497</v>
      </c>
      <c r="N98" s="17">
        <v>4265890161.2476497</v>
      </c>
    </row>
    <row r="99" spans="1:14" x14ac:dyDescent="0.25">
      <c r="A99" t="s">
        <v>18</v>
      </c>
      <c r="B99" t="s">
        <v>3</v>
      </c>
      <c r="C99" t="s">
        <v>11</v>
      </c>
      <c r="D99" s="1">
        <v>1.0431360006332397</v>
      </c>
      <c r="E99" s="1">
        <v>16.38599967956543</v>
      </c>
      <c r="F99" s="17">
        <v>92025081952.977295</v>
      </c>
      <c r="G99" s="1">
        <v>3.5369999408721924</v>
      </c>
      <c r="H99" s="1">
        <v>65236</v>
      </c>
      <c r="I99" s="17">
        <v>214000.000303104</v>
      </c>
      <c r="J99" s="17">
        <v>19860753410.424831</v>
      </c>
      <c r="K99" s="17">
        <v>22159368230.197525</v>
      </c>
      <c r="L99" s="17">
        <v>23115235260.874359</v>
      </c>
      <c r="M99" s="17">
        <v>3254479926.3041782</v>
      </c>
      <c r="N99" s="17">
        <v>3254479926.3041782</v>
      </c>
    </row>
    <row r="100" spans="1:14" x14ac:dyDescent="0.25">
      <c r="A100" t="s">
        <v>18</v>
      </c>
      <c r="B100" t="s">
        <v>3</v>
      </c>
      <c r="C100" t="s">
        <v>12</v>
      </c>
      <c r="D100" s="1">
        <v>1.0532654523849487</v>
      </c>
      <c r="E100" s="1">
        <v>7.8159999847412109</v>
      </c>
      <c r="F100" s="17">
        <v>138867853410.71094</v>
      </c>
      <c r="G100" s="1">
        <v>2.5329999923706055</v>
      </c>
      <c r="H100" s="1">
        <v>58712</v>
      </c>
      <c r="I100" s="17">
        <v>431999.990890496</v>
      </c>
      <c r="J100" s="17">
        <v>45005495821.150452</v>
      </c>
      <c r="K100" s="17">
        <v>46069286515.163269</v>
      </c>
      <c r="L100" s="17">
        <v>48523185362.126762</v>
      </c>
      <c r="M100" s="17">
        <v>3517690090.7321262</v>
      </c>
      <c r="N100" s="17">
        <v>3517690090.7321262</v>
      </c>
    </row>
    <row r="101" spans="1:14" x14ac:dyDescent="0.25">
      <c r="A101" t="s">
        <v>18</v>
      </c>
      <c r="B101" t="s">
        <v>3</v>
      </c>
      <c r="C101" t="s">
        <v>13</v>
      </c>
      <c r="D101" s="1">
        <v>1.0995916128158569</v>
      </c>
      <c r="E101" s="1">
        <v>-3.059999942779541</v>
      </c>
      <c r="F101" s="17">
        <v>31316140700.75</v>
      </c>
      <c r="G101" s="1">
        <v>-1.3550000190734863</v>
      </c>
      <c r="H101" s="1">
        <v>5871</v>
      </c>
      <c r="I101" s="17">
        <v>1672000.032473088</v>
      </c>
      <c r="J101" s="17">
        <v>13869997236.278002</v>
      </c>
      <c r="K101" s="17">
        <v>12227764470.008512</v>
      </c>
      <c r="L101" s="17">
        <v>13445547265.049494</v>
      </c>
      <c r="M101" s="17">
        <v>-424449971.22850817</v>
      </c>
      <c r="N101" s="17">
        <v>-424449971.22850817</v>
      </c>
    </row>
    <row r="102" spans="1:14" x14ac:dyDescent="0.25">
      <c r="A102" t="s">
        <v>18</v>
      </c>
      <c r="B102" t="s">
        <v>3</v>
      </c>
      <c r="C102" t="s">
        <v>14</v>
      </c>
      <c r="D102" s="1">
        <v>1.184268593788147</v>
      </c>
      <c r="E102" s="1">
        <v>-25.447999954223633</v>
      </c>
      <c r="F102" s="17">
        <v>9964796614.5</v>
      </c>
      <c r="G102" s="1">
        <v>-10.322999954223633</v>
      </c>
      <c r="H102" s="1">
        <v>653</v>
      </c>
      <c r="I102" s="17">
        <v>4137000.009465856</v>
      </c>
      <c r="J102" s="17">
        <v>4042215411.2975502</v>
      </c>
      <c r="K102" s="17">
        <v>2544649238.1852469</v>
      </c>
      <c r="L102" s="17">
        <v>3013548066.4782276</v>
      </c>
      <c r="M102" s="17">
        <v>-1028670024.8789155</v>
      </c>
      <c r="N102" s="17">
        <v>-1028670024.8789155</v>
      </c>
    </row>
    <row r="103" spans="1:14" x14ac:dyDescent="0.25">
      <c r="A103" t="s">
        <v>18</v>
      </c>
      <c r="B103" t="s">
        <v>2</v>
      </c>
      <c r="C103" t="s">
        <v>352</v>
      </c>
      <c r="D103" s="1">
        <v>1.0417561531066895</v>
      </c>
      <c r="E103" s="1">
        <v>15.241999626159668</v>
      </c>
      <c r="F103" s="17">
        <v>992378799628.26965</v>
      </c>
      <c r="G103" s="1">
        <v>1.6610000133514404</v>
      </c>
      <c r="H103" s="1">
        <v>2481241</v>
      </c>
      <c r="I103" s="17"/>
      <c r="J103" s="17">
        <v>108115321406.84195</v>
      </c>
      <c r="K103" s="17">
        <v>119600116183.14827</v>
      </c>
      <c r="L103" s="17">
        <v>124594159569.15802</v>
      </c>
      <c r="M103" s="17">
        <v>16478839261.827694</v>
      </c>
      <c r="N103" s="17">
        <v>16478839261.827694</v>
      </c>
    </row>
    <row r="104" spans="1:14" x14ac:dyDescent="0.25">
      <c r="A104" t="s">
        <v>17</v>
      </c>
      <c r="B104" t="s">
        <v>351</v>
      </c>
      <c r="C104" t="s">
        <v>7</v>
      </c>
      <c r="D104" s="1">
        <v>0.7852168083190918</v>
      </c>
      <c r="E104" s="1">
        <v>-23.00200080871582</v>
      </c>
      <c r="F104" s="17">
        <v>-18293037071.282715</v>
      </c>
      <c r="G104" s="1">
        <v>-0.31299999356269836</v>
      </c>
      <c r="H104" s="1">
        <v>496248</v>
      </c>
      <c r="I104" s="17">
        <v>-101188999.99703041</v>
      </c>
      <c r="J104" s="17">
        <v>248715783.67531419</v>
      </c>
      <c r="K104" s="17">
        <v>243887175.28272077</v>
      </c>
      <c r="L104" s="17">
        <v>191504311.03169331</v>
      </c>
      <c r="M104" s="17">
        <v>-57209999.469838336</v>
      </c>
      <c r="N104" s="17">
        <v>-57209999.469838336</v>
      </c>
    </row>
    <row r="105" spans="1:14" x14ac:dyDescent="0.25">
      <c r="A105" t="s">
        <v>17</v>
      </c>
      <c r="B105" t="s">
        <v>351</v>
      </c>
      <c r="C105" t="s">
        <v>8</v>
      </c>
      <c r="D105" s="1">
        <v>0.81612437963485718</v>
      </c>
      <c r="E105" s="1">
        <v>-26.006000518798828</v>
      </c>
      <c r="F105" s="17">
        <v>3827737172.6798778</v>
      </c>
      <c r="G105" s="1">
        <v>-3.0309998989105225</v>
      </c>
      <c r="H105" s="1">
        <v>496248</v>
      </c>
      <c r="I105" s="17">
        <v>-7999.999967232</v>
      </c>
      <c r="J105" s="17">
        <v>446122238.76517069</v>
      </c>
      <c r="K105" s="17">
        <v>404472360.34789377</v>
      </c>
      <c r="L105" s="17">
        <v>330099744.57768345</v>
      </c>
      <c r="M105" s="17">
        <v>-116020003.10645555</v>
      </c>
      <c r="N105" s="17">
        <v>-116020003.10645555</v>
      </c>
    </row>
    <row r="106" spans="1:14" x14ac:dyDescent="0.25">
      <c r="A106" t="s">
        <v>17</v>
      </c>
      <c r="B106" t="s">
        <v>351</v>
      </c>
      <c r="C106" t="s">
        <v>9</v>
      </c>
      <c r="D106" s="1">
        <v>0.95431232452392578</v>
      </c>
      <c r="E106" s="1">
        <v>-25.58799934387207</v>
      </c>
      <c r="F106" s="17">
        <v>31464711476.292969</v>
      </c>
      <c r="G106" s="1">
        <v>-1.659000039100647</v>
      </c>
      <c r="H106" s="1">
        <v>496248</v>
      </c>
      <c r="I106" s="17">
        <v>30000.00053248</v>
      </c>
      <c r="J106" s="17">
        <v>2040063698.4284937</v>
      </c>
      <c r="K106" s="17">
        <v>1590722433.2145786</v>
      </c>
      <c r="L106" s="17">
        <v>1518046089.0081198</v>
      </c>
      <c r="M106" s="17">
        <v>-522020014.60205978</v>
      </c>
      <c r="N106" s="17">
        <v>-522020014.60205978</v>
      </c>
    </row>
    <row r="107" spans="1:14" x14ac:dyDescent="0.25">
      <c r="A107" t="s">
        <v>17</v>
      </c>
      <c r="B107" t="s">
        <v>351</v>
      </c>
      <c r="C107" t="s">
        <v>10</v>
      </c>
      <c r="D107" s="1">
        <v>1.0101348161697388</v>
      </c>
      <c r="E107" s="1">
        <v>-20.698999404907227</v>
      </c>
      <c r="F107" s="17">
        <v>115326173822.42969</v>
      </c>
      <c r="G107" s="1">
        <v>-2.5409998893737793</v>
      </c>
      <c r="H107" s="1">
        <v>496248</v>
      </c>
      <c r="I107" s="17">
        <v>107999.997722624</v>
      </c>
      <c r="J107" s="17">
        <v>14154543148.965036</v>
      </c>
      <c r="K107" s="17">
        <v>11112028448.653049</v>
      </c>
      <c r="L107" s="17">
        <v>11224647026.639635</v>
      </c>
      <c r="M107" s="17">
        <v>-2929899970.6160989</v>
      </c>
      <c r="N107" s="17">
        <v>-2929899970.6160989</v>
      </c>
    </row>
    <row r="108" spans="1:14" x14ac:dyDescent="0.25">
      <c r="A108" t="s">
        <v>17</v>
      </c>
      <c r="B108" t="s">
        <v>351</v>
      </c>
      <c r="C108" t="s">
        <v>11</v>
      </c>
      <c r="D108" s="1">
        <v>1.0268357992172241</v>
      </c>
      <c r="E108" s="1">
        <v>-17.635000228881836</v>
      </c>
      <c r="F108" s="17">
        <v>146390913931.6875</v>
      </c>
      <c r="G108" s="1">
        <v>-2.6800000667572021</v>
      </c>
      <c r="H108" s="1">
        <v>248124</v>
      </c>
      <c r="I108" s="17">
        <v>415000.00701644801</v>
      </c>
      <c r="J108" s="17">
        <v>22244050416.745579</v>
      </c>
      <c r="K108" s="17">
        <v>17842495364.037346</v>
      </c>
      <c r="L108" s="17">
        <v>18321313986.236122</v>
      </c>
      <c r="M108" s="17">
        <v>-3922740003.9222479</v>
      </c>
      <c r="N108" s="17">
        <v>-3922740003.9222479</v>
      </c>
    </row>
    <row r="109" spans="1:14" x14ac:dyDescent="0.25">
      <c r="A109" t="s">
        <v>17</v>
      </c>
      <c r="B109" t="s">
        <v>351</v>
      </c>
      <c r="C109" t="s">
        <v>12</v>
      </c>
      <c r="D109" s="1">
        <v>1.046547532081604</v>
      </c>
      <c r="E109" s="1">
        <v>-14.918999671936035</v>
      </c>
      <c r="F109" s="17">
        <v>375983046324.75</v>
      </c>
      <c r="G109" s="1">
        <v>-2.1889998912811279</v>
      </c>
      <c r="H109" s="1">
        <v>223312</v>
      </c>
      <c r="I109" s="17">
        <v>858999.96875980799</v>
      </c>
      <c r="J109" s="17">
        <v>55164459894.265869</v>
      </c>
      <c r="K109" s="17">
        <v>44847161748.704201</v>
      </c>
      <c r="L109" s="17">
        <v>46934685729.106689</v>
      </c>
      <c r="M109" s="17">
        <v>-8229770316.8684855</v>
      </c>
      <c r="N109" s="17">
        <v>-8229770316.8684855</v>
      </c>
    </row>
    <row r="110" spans="1:14" x14ac:dyDescent="0.25">
      <c r="A110" t="s">
        <v>17</v>
      </c>
      <c r="B110" t="s">
        <v>351</v>
      </c>
      <c r="C110" t="s">
        <v>13</v>
      </c>
      <c r="D110" s="1">
        <v>1.0991126298904419</v>
      </c>
      <c r="E110" s="1">
        <v>-11.39900016784668</v>
      </c>
      <c r="F110" s="17">
        <v>172002942049.5</v>
      </c>
      <c r="G110" s="1">
        <v>-0.79799997806549072</v>
      </c>
      <c r="H110" s="1">
        <v>22331</v>
      </c>
      <c r="I110" s="17">
        <v>4429000.0719708158</v>
      </c>
      <c r="J110" s="17">
        <v>12042739752.797995</v>
      </c>
      <c r="K110" s="17">
        <v>9707864139.0528755</v>
      </c>
      <c r="L110" s="17">
        <v>10670035769.403376</v>
      </c>
      <c r="M110" s="17">
        <v>-1372699997.6649687</v>
      </c>
      <c r="N110" s="17">
        <v>-1372699997.6649687</v>
      </c>
    </row>
    <row r="111" spans="1:14" x14ac:dyDescent="0.25">
      <c r="A111" t="s">
        <v>17</v>
      </c>
      <c r="B111" t="s">
        <v>351</v>
      </c>
      <c r="C111" t="s">
        <v>14</v>
      </c>
      <c r="D111" s="1">
        <v>1.2343029975891113</v>
      </c>
      <c r="E111" s="1">
        <v>-10.36299991607666</v>
      </c>
      <c r="F111" s="17">
        <v>165676311922</v>
      </c>
      <c r="G111" s="1">
        <v>-0.11100000143051147</v>
      </c>
      <c r="H111" s="1">
        <v>2482</v>
      </c>
      <c r="I111" s="17">
        <v>20092000.892092414</v>
      </c>
      <c r="J111" s="17">
        <v>1774627847.5880203</v>
      </c>
      <c r="K111" s="17">
        <v>1288761218.4162469</v>
      </c>
      <c r="L111" s="17">
        <v>1590721746.0198114</v>
      </c>
      <c r="M111" s="17">
        <v>-183910001.39851367</v>
      </c>
      <c r="N111" s="17">
        <v>-183910001.39851367</v>
      </c>
    </row>
    <row r="112" spans="1:14" x14ac:dyDescent="0.25">
      <c r="A112" t="s">
        <v>17</v>
      </c>
      <c r="B112" t="s">
        <v>3</v>
      </c>
      <c r="C112" t="s">
        <v>7</v>
      </c>
      <c r="D112" s="1">
        <v>0.87284326553344727</v>
      </c>
      <c r="E112" s="1">
        <v>-26.680000305175781</v>
      </c>
      <c r="F112" s="17">
        <v>36937124338.871979</v>
      </c>
      <c r="G112" s="1">
        <v>-0.16500000655651093</v>
      </c>
      <c r="H112" s="1">
        <v>130471</v>
      </c>
      <c r="I112" s="17">
        <v>0</v>
      </c>
      <c r="J112" s="17">
        <v>228638959.05016217</v>
      </c>
      <c r="K112" s="17">
        <v>192060268.77835673</v>
      </c>
      <c r="L112" s="17">
        <v>167638517.79761767</v>
      </c>
      <c r="M112" s="17">
        <v>-60999998.870913021</v>
      </c>
      <c r="N112" s="17">
        <v>-60999998.870913021</v>
      </c>
    </row>
    <row r="113" spans="1:14" x14ac:dyDescent="0.25">
      <c r="A113" t="s">
        <v>17</v>
      </c>
      <c r="B113" t="s">
        <v>3</v>
      </c>
      <c r="C113" t="s">
        <v>8</v>
      </c>
      <c r="D113" s="1">
        <v>0.95299643278121948</v>
      </c>
      <c r="E113" s="1">
        <v>-39.349998474121094</v>
      </c>
      <c r="F113" s="17">
        <v>72200971618.34964</v>
      </c>
      <c r="G113" s="1">
        <v>-0.92799997329711914</v>
      </c>
      <c r="H113" s="1">
        <v>130471</v>
      </c>
      <c r="I113" s="17">
        <v>4999.9999139840002</v>
      </c>
      <c r="J113" s="17">
        <v>1702228030.5559471</v>
      </c>
      <c r="K113" s="17">
        <v>1083314378.389848</v>
      </c>
      <c r="L113" s="17">
        <v>1032394757.9569602</v>
      </c>
      <c r="M113" s="17">
        <v>-669830042.78358018</v>
      </c>
      <c r="N113" s="17">
        <v>-669830042.78358018</v>
      </c>
    </row>
    <row r="114" spans="1:14" x14ac:dyDescent="0.25">
      <c r="A114" t="s">
        <v>17</v>
      </c>
      <c r="B114" t="s">
        <v>3</v>
      </c>
      <c r="C114" t="s">
        <v>9</v>
      </c>
      <c r="D114" s="1">
        <v>1.0131593942642212</v>
      </c>
      <c r="E114" s="1">
        <v>-37.182998657226563</v>
      </c>
      <c r="F114" s="17">
        <v>99520840416.639816</v>
      </c>
      <c r="G114" s="1">
        <v>-2.2219998836517334</v>
      </c>
      <c r="H114" s="1">
        <v>130471</v>
      </c>
      <c r="I114" s="17">
        <v>24000.000425983999</v>
      </c>
      <c r="J114" s="17">
        <v>5946920844.5706568</v>
      </c>
      <c r="K114" s="17">
        <v>3687140775.4910107</v>
      </c>
      <c r="L114" s="17">
        <v>3735661398.9910445</v>
      </c>
      <c r="M114" s="17">
        <v>-2211259857.8964725</v>
      </c>
      <c r="N114" s="17">
        <v>-2211259857.8964725</v>
      </c>
    </row>
    <row r="115" spans="1:14" x14ac:dyDescent="0.25">
      <c r="A115" t="s">
        <v>17</v>
      </c>
      <c r="B115" t="s">
        <v>3</v>
      </c>
      <c r="C115" t="s">
        <v>10</v>
      </c>
      <c r="D115" s="1">
        <v>1.0344562530517578</v>
      </c>
      <c r="E115" s="1">
        <v>-28.208000183105469</v>
      </c>
      <c r="F115" s="17">
        <v>135053438561.49097</v>
      </c>
      <c r="G115" s="1">
        <v>-3.5480000972747803</v>
      </c>
      <c r="H115" s="1">
        <v>130471</v>
      </c>
      <c r="I115" s="17">
        <v>73999.996420095995</v>
      </c>
      <c r="J115" s="17">
        <v>16988661912.906498</v>
      </c>
      <c r="K115" s="17">
        <v>11790172036.293198</v>
      </c>
      <c r="L115" s="17">
        <v>12196417393.500618</v>
      </c>
      <c r="M115" s="17">
        <v>-4792240121.3593683</v>
      </c>
      <c r="N115" s="17">
        <v>-4792240121.3593683</v>
      </c>
    </row>
    <row r="116" spans="1:14" x14ac:dyDescent="0.25">
      <c r="A116" t="s">
        <v>17</v>
      </c>
      <c r="B116" t="s">
        <v>3</v>
      </c>
      <c r="C116" t="s">
        <v>11</v>
      </c>
      <c r="D116" s="1">
        <v>1.0431360006332397</v>
      </c>
      <c r="E116" s="1">
        <v>-18.125999450683594</v>
      </c>
      <c r="F116" s="17">
        <v>92025081952.977295</v>
      </c>
      <c r="G116" s="1">
        <v>-3.9119999408721924</v>
      </c>
      <c r="H116" s="1">
        <v>65236</v>
      </c>
      <c r="I116" s="17">
        <v>214000.000303104</v>
      </c>
      <c r="J116" s="17">
        <v>19860753410.424831</v>
      </c>
      <c r="K116" s="17">
        <v>15588455845.166317</v>
      </c>
      <c r="L116" s="17">
        <v>16260879773.318775</v>
      </c>
      <c r="M116" s="17">
        <v>-3599870063.6932669</v>
      </c>
      <c r="N116" s="17">
        <v>-3599870063.6932669</v>
      </c>
    </row>
    <row r="117" spans="1:14" x14ac:dyDescent="0.25">
      <c r="A117" t="s">
        <v>17</v>
      </c>
      <c r="B117" t="s">
        <v>3</v>
      </c>
      <c r="C117" t="s">
        <v>12</v>
      </c>
      <c r="D117" s="1">
        <v>1.0532654523849487</v>
      </c>
      <c r="E117" s="1">
        <v>-11.064999580383301</v>
      </c>
      <c r="F117" s="17">
        <v>138867853410.71094</v>
      </c>
      <c r="G117" s="1">
        <v>-3.5859999656677246</v>
      </c>
      <c r="H117" s="1">
        <v>58712</v>
      </c>
      <c r="I117" s="17">
        <v>431999.990890496</v>
      </c>
      <c r="J117" s="17">
        <v>45005495821.150452</v>
      </c>
      <c r="K117" s="17">
        <v>38001444024.496422</v>
      </c>
      <c r="L117" s="17">
        <v>40025614144.906464</v>
      </c>
      <c r="M117" s="17">
        <v>-4979880026.9765511</v>
      </c>
      <c r="N117" s="17">
        <v>-4979880026.9765511</v>
      </c>
    </row>
    <row r="118" spans="1:14" x14ac:dyDescent="0.25">
      <c r="A118" t="s">
        <v>17</v>
      </c>
      <c r="B118" t="s">
        <v>3</v>
      </c>
      <c r="C118" t="s">
        <v>13</v>
      </c>
      <c r="D118" s="1">
        <v>1.0995916128158569</v>
      </c>
      <c r="E118" s="1">
        <v>-4.9739999771118164</v>
      </c>
      <c r="F118" s="17">
        <v>31316140700.75</v>
      </c>
      <c r="G118" s="1">
        <v>-2.2030000686645508</v>
      </c>
      <c r="H118" s="1">
        <v>5871</v>
      </c>
      <c r="I118" s="17">
        <v>1672000.032473088</v>
      </c>
      <c r="J118" s="17">
        <v>13869997236.278002</v>
      </c>
      <c r="K118" s="17">
        <v>11986372189.688431</v>
      </c>
      <c r="L118" s="17">
        <v>13180114162.988089</v>
      </c>
      <c r="M118" s="17">
        <v>-689879980.91345918</v>
      </c>
      <c r="N118" s="17">
        <v>-689879980.91345918</v>
      </c>
    </row>
    <row r="119" spans="1:14" x14ac:dyDescent="0.25">
      <c r="A119" t="s">
        <v>17</v>
      </c>
      <c r="B119" t="s">
        <v>3</v>
      </c>
      <c r="C119" t="s">
        <v>14</v>
      </c>
      <c r="D119" s="1">
        <v>1.184268593788147</v>
      </c>
      <c r="E119" s="1">
        <v>-3.3989999294281006</v>
      </c>
      <c r="F119" s="17">
        <v>9964796614.5</v>
      </c>
      <c r="G119" s="1">
        <v>-1.3789999485015869</v>
      </c>
      <c r="H119" s="1">
        <v>653</v>
      </c>
      <c r="I119" s="17">
        <v>4137000.009465856</v>
      </c>
      <c r="J119" s="17">
        <v>4042215411.2975502</v>
      </c>
      <c r="K119" s="17">
        <v>3297254502.0374551</v>
      </c>
      <c r="L119" s="17">
        <v>3904834731.9418225</v>
      </c>
      <c r="M119" s="17">
        <v>-137380000.75089511</v>
      </c>
      <c r="N119" s="17">
        <v>-137380000.75089511</v>
      </c>
    </row>
    <row r="120" spans="1:14" x14ac:dyDescent="0.25">
      <c r="A120" t="s">
        <v>17</v>
      </c>
      <c r="B120" t="s">
        <v>2</v>
      </c>
      <c r="C120" t="s">
        <v>352</v>
      </c>
      <c r="D120" s="1">
        <v>1.0417561531066895</v>
      </c>
      <c r="E120" s="1">
        <v>-16.134000778198242</v>
      </c>
      <c r="F120" s="17">
        <v>992378799628.26965</v>
      </c>
      <c r="G120" s="1">
        <v>-1.7580000162124634</v>
      </c>
      <c r="H120" s="1">
        <v>2481241</v>
      </c>
      <c r="I120" s="17"/>
      <c r="J120" s="17">
        <v>108115321406.84195</v>
      </c>
      <c r="K120" s="17">
        <v>87037393231.30629</v>
      </c>
      <c r="L120" s="17">
        <v>90671745354.036148</v>
      </c>
      <c r="M120" s="17">
        <v>-17443580450.852306</v>
      </c>
      <c r="N120" s="17">
        <v>-17443580450.852306</v>
      </c>
    </row>
    <row r="121" spans="1:14" x14ac:dyDescent="0.25">
      <c r="A121" t="s">
        <v>16</v>
      </c>
      <c r="B121" t="s">
        <v>351</v>
      </c>
      <c r="C121" t="s">
        <v>7</v>
      </c>
      <c r="D121" s="1">
        <v>0.7852168083190918</v>
      </c>
      <c r="E121" s="1">
        <v>-21.775999069213867</v>
      </c>
      <c r="F121" s="17">
        <v>-18293037071.282715</v>
      </c>
      <c r="G121" s="1">
        <v>-0.29600000381469727</v>
      </c>
      <c r="H121" s="1">
        <v>496248</v>
      </c>
      <c r="I121" s="17">
        <v>-101188999.99703041</v>
      </c>
      <c r="J121" s="17">
        <v>248715783.67531419</v>
      </c>
      <c r="K121" s="17">
        <v>247775374.81605119</v>
      </c>
      <c r="L121" s="17">
        <v>194557397.12398949</v>
      </c>
      <c r="M121" s="17">
        <v>-54160001.459027968</v>
      </c>
      <c r="N121" s="17">
        <v>-54160001.459027968</v>
      </c>
    </row>
    <row r="122" spans="1:14" x14ac:dyDescent="0.25">
      <c r="A122" t="s">
        <v>16</v>
      </c>
      <c r="B122" t="s">
        <v>351</v>
      </c>
      <c r="C122" t="s">
        <v>8</v>
      </c>
      <c r="D122" s="1">
        <v>0.81612437963485718</v>
      </c>
      <c r="E122" s="1">
        <v>-22.03700065612793</v>
      </c>
      <c r="F122" s="17">
        <v>3827737172.6798782</v>
      </c>
      <c r="G122" s="1">
        <v>-2.5680000782012939</v>
      </c>
      <c r="H122" s="1">
        <v>496248</v>
      </c>
      <c r="I122" s="17">
        <v>-7999.999967232</v>
      </c>
      <c r="J122" s="17">
        <v>446122238.76517069</v>
      </c>
      <c r="K122" s="17">
        <v>426173318.26609355</v>
      </c>
      <c r="L122" s="17">
        <v>347810437.35973066</v>
      </c>
      <c r="M122" s="17">
        <v>-98309997.519175678</v>
      </c>
      <c r="N122" s="17">
        <v>-98309997.519175678</v>
      </c>
    </row>
    <row r="123" spans="1:14" x14ac:dyDescent="0.25">
      <c r="A123" t="s">
        <v>16</v>
      </c>
      <c r="B123" t="s">
        <v>351</v>
      </c>
      <c r="C123" t="s">
        <v>9</v>
      </c>
      <c r="D123" s="1">
        <v>0.95431232452392578</v>
      </c>
      <c r="E123" s="1">
        <v>-27.809999465942383</v>
      </c>
      <c r="F123" s="17">
        <v>31464711476.292969</v>
      </c>
      <c r="G123" s="1">
        <v>-1.8029999732971191</v>
      </c>
      <c r="H123" s="1">
        <v>496248</v>
      </c>
      <c r="I123" s="17">
        <v>30000.00053248</v>
      </c>
      <c r="J123" s="17">
        <v>2040063698.4284937</v>
      </c>
      <c r="K123" s="17">
        <v>1543234251.1330264</v>
      </c>
      <c r="L123" s="17">
        <v>1472727518.2460763</v>
      </c>
      <c r="M123" s="17">
        <v>-567340028.47311461</v>
      </c>
      <c r="N123" s="17">
        <v>-567340028.47311461</v>
      </c>
    </row>
    <row r="124" spans="1:14" x14ac:dyDescent="0.25">
      <c r="A124" t="s">
        <v>16</v>
      </c>
      <c r="B124" t="s">
        <v>351</v>
      </c>
      <c r="C124" t="s">
        <v>10</v>
      </c>
      <c r="D124" s="1">
        <v>1.0101348161697388</v>
      </c>
      <c r="E124" s="1">
        <v>-38.631000518798828</v>
      </c>
      <c r="F124" s="17">
        <v>115326173822.42969</v>
      </c>
      <c r="G124" s="1">
        <v>-4.7410001754760742</v>
      </c>
      <c r="H124" s="1">
        <v>496248</v>
      </c>
      <c r="I124" s="17">
        <v>107999.997722624</v>
      </c>
      <c r="J124" s="17">
        <v>14154543148.965036</v>
      </c>
      <c r="K124" s="17">
        <v>8599292535.4640007</v>
      </c>
      <c r="L124" s="17">
        <v>8686444774.883852</v>
      </c>
      <c r="M124" s="17">
        <v>-5468100023.3486252</v>
      </c>
      <c r="N124" s="17">
        <v>-5468100023.3486252</v>
      </c>
    </row>
    <row r="125" spans="1:14" x14ac:dyDescent="0.25">
      <c r="A125" t="s">
        <v>16</v>
      </c>
      <c r="B125" t="s">
        <v>351</v>
      </c>
      <c r="C125" t="s">
        <v>11</v>
      </c>
      <c r="D125" s="1">
        <v>1.0268357992172241</v>
      </c>
      <c r="E125" s="1">
        <v>-47.505001068115234</v>
      </c>
      <c r="F125" s="17">
        <v>146390913931.6875</v>
      </c>
      <c r="G125" s="1">
        <v>-7.2179999351501465</v>
      </c>
      <c r="H125" s="1">
        <v>248124</v>
      </c>
      <c r="I125" s="17">
        <v>415000.00701644801</v>
      </c>
      <c r="J125" s="17">
        <v>22244050416.745579</v>
      </c>
      <c r="K125" s="17">
        <v>11371917813.087208</v>
      </c>
      <c r="L125" s="17">
        <v>11677092762.934576</v>
      </c>
      <c r="M125" s="17">
        <v>-10566959852.834259</v>
      </c>
      <c r="N125" s="17">
        <v>-10566959852.834259</v>
      </c>
    </row>
    <row r="126" spans="1:14" x14ac:dyDescent="0.25">
      <c r="A126" t="s">
        <v>16</v>
      </c>
      <c r="B126" t="s">
        <v>351</v>
      </c>
      <c r="C126" t="s">
        <v>12</v>
      </c>
      <c r="D126" s="1">
        <v>1.046547532081604</v>
      </c>
      <c r="E126" s="1">
        <v>-52.5989990234375</v>
      </c>
      <c r="F126" s="17">
        <v>375983046324.75</v>
      </c>
      <c r="G126" s="1">
        <v>-7.7170000076293945</v>
      </c>
      <c r="H126" s="1">
        <v>223312</v>
      </c>
      <c r="I126" s="17">
        <v>858999.96875980799</v>
      </c>
      <c r="J126" s="17">
        <v>55164459894.265869</v>
      </c>
      <c r="K126" s="17">
        <v>24985533127.023659</v>
      </c>
      <c r="L126" s="17">
        <v>26148545949.350231</v>
      </c>
      <c r="M126" s="17">
        <v>-29015909546.869129</v>
      </c>
      <c r="N126" s="17">
        <v>-29015909546.869129</v>
      </c>
    </row>
    <row r="127" spans="1:14" x14ac:dyDescent="0.25">
      <c r="A127" t="s">
        <v>16</v>
      </c>
      <c r="B127" t="s">
        <v>351</v>
      </c>
      <c r="C127" t="s">
        <v>13</v>
      </c>
      <c r="D127" s="1">
        <v>1.0991126298904419</v>
      </c>
      <c r="E127" s="1">
        <v>-51.620998382568359</v>
      </c>
      <c r="F127" s="17">
        <v>172002942049.5</v>
      </c>
      <c r="G127" s="1">
        <v>-3.6140000820159912</v>
      </c>
      <c r="H127" s="1">
        <v>22331</v>
      </c>
      <c r="I127" s="17">
        <v>4429000.0719708158</v>
      </c>
      <c r="J127" s="17">
        <v>12042739752.797995</v>
      </c>
      <c r="K127" s="17">
        <v>5300773045.29879</v>
      </c>
      <c r="L127" s="17">
        <v>5826146639.0850439</v>
      </c>
      <c r="M127" s="17">
        <v>-6216589815.1780682</v>
      </c>
      <c r="N127" s="17">
        <v>-6216589815.1780682</v>
      </c>
    </row>
    <row r="128" spans="1:14" x14ac:dyDescent="0.25">
      <c r="A128" t="s">
        <v>16</v>
      </c>
      <c r="B128" t="s">
        <v>351</v>
      </c>
      <c r="C128" t="s">
        <v>14</v>
      </c>
      <c r="D128" s="1">
        <v>1.2343029975891113</v>
      </c>
      <c r="E128" s="1">
        <v>-44.144001007080078</v>
      </c>
      <c r="F128" s="17">
        <v>165676311922</v>
      </c>
      <c r="G128" s="1">
        <v>-0.47299998998641968</v>
      </c>
      <c r="H128" s="1">
        <v>2482</v>
      </c>
      <c r="I128" s="17">
        <v>20092000.892092414</v>
      </c>
      <c r="J128" s="17">
        <v>1774627847.5880203</v>
      </c>
      <c r="K128" s="17">
        <v>803074359.39561474</v>
      </c>
      <c r="L128" s="17">
        <v>991237151.51128161</v>
      </c>
      <c r="M128" s="17">
        <v>-783390008.88197124</v>
      </c>
      <c r="N128" s="17">
        <v>-783390008.88197124</v>
      </c>
    </row>
    <row r="129" spans="1:14" x14ac:dyDescent="0.25">
      <c r="A129" t="s">
        <v>16</v>
      </c>
      <c r="B129" t="s">
        <v>3</v>
      </c>
      <c r="C129" t="s">
        <v>7</v>
      </c>
      <c r="D129" s="1">
        <v>0.87284326553344727</v>
      </c>
      <c r="E129" s="1">
        <v>-12.678999900817871</v>
      </c>
      <c r="F129" s="17">
        <v>36937124338.871956</v>
      </c>
      <c r="G129" s="1">
        <v>-7.8000001609325409E-2</v>
      </c>
      <c r="H129" s="1">
        <v>130471</v>
      </c>
      <c r="I129" s="17">
        <v>0</v>
      </c>
      <c r="J129" s="17">
        <v>228638959.05016217</v>
      </c>
      <c r="K129" s="17">
        <v>228734530.66243276</v>
      </c>
      <c r="L129" s="17">
        <v>199649390.09104282</v>
      </c>
      <c r="M129" s="17">
        <v>-28990000.603332609</v>
      </c>
      <c r="N129" s="17">
        <v>-28990000.603332609</v>
      </c>
    </row>
    <row r="130" spans="1:14" x14ac:dyDescent="0.25">
      <c r="A130" t="s">
        <v>16</v>
      </c>
      <c r="B130" t="s">
        <v>3</v>
      </c>
      <c r="C130" t="s">
        <v>8</v>
      </c>
      <c r="D130" s="1">
        <v>0.95299643278121948</v>
      </c>
      <c r="E130" s="1">
        <v>-13.694000244140625</v>
      </c>
      <c r="F130" s="17">
        <v>72200971618.34964</v>
      </c>
      <c r="G130" s="1">
        <v>-0.32300001382827759</v>
      </c>
      <c r="H130" s="1">
        <v>130471</v>
      </c>
      <c r="I130" s="17">
        <v>4999.9999139840002</v>
      </c>
      <c r="J130" s="17">
        <v>1702228030.5559471</v>
      </c>
      <c r="K130" s="17">
        <v>1541591580.7611289</v>
      </c>
      <c r="L130" s="17">
        <v>1469131290.5895281</v>
      </c>
      <c r="M130" s="17">
        <v>-233100004.14156389</v>
      </c>
      <c r="N130" s="17">
        <v>-233100004.14156389</v>
      </c>
    </row>
    <row r="131" spans="1:14" x14ac:dyDescent="0.25">
      <c r="A131" t="s">
        <v>16</v>
      </c>
      <c r="B131" t="s">
        <v>3</v>
      </c>
      <c r="C131" t="s">
        <v>9</v>
      </c>
      <c r="D131" s="1">
        <v>1.0131593942642212</v>
      </c>
      <c r="E131" s="1">
        <v>-20.827999114990234</v>
      </c>
      <c r="F131" s="17">
        <v>99520840416.639816</v>
      </c>
      <c r="G131" s="1">
        <v>-1.2450000047683716</v>
      </c>
      <c r="H131" s="1">
        <v>130471</v>
      </c>
      <c r="I131" s="17">
        <v>24000.000425983999</v>
      </c>
      <c r="J131" s="17">
        <v>5946920844.5706568</v>
      </c>
      <c r="K131" s="17">
        <v>4647121628.9231663</v>
      </c>
      <c r="L131" s="17">
        <v>4708274816.3926258</v>
      </c>
      <c r="M131" s="17">
        <v>-1238650013.9076812</v>
      </c>
      <c r="N131" s="17">
        <v>-1238650013.9076812</v>
      </c>
    </row>
    <row r="132" spans="1:14" x14ac:dyDescent="0.25">
      <c r="A132" t="s">
        <v>16</v>
      </c>
      <c r="B132" t="s">
        <v>3</v>
      </c>
      <c r="C132" t="s">
        <v>10</v>
      </c>
      <c r="D132" s="1">
        <v>1.0344562530517578</v>
      </c>
      <c r="E132" s="1">
        <v>-32.407001495361328</v>
      </c>
      <c r="F132" s="17">
        <v>135053438561.49097</v>
      </c>
      <c r="G132" s="1">
        <v>-4.0770001411437988</v>
      </c>
      <c r="H132" s="1">
        <v>130471</v>
      </c>
      <c r="I132" s="17">
        <v>73999.996420095995</v>
      </c>
      <c r="J132" s="17">
        <v>16988661912.906498</v>
      </c>
      <c r="K132" s="17">
        <v>11100681488.654402</v>
      </c>
      <c r="L132" s="17">
        <v>11483168598.608839</v>
      </c>
      <c r="M132" s="17">
        <v>-5505490015.7627764</v>
      </c>
      <c r="N132" s="17">
        <v>-5505490015.7627764</v>
      </c>
    </row>
    <row r="133" spans="1:14" x14ac:dyDescent="0.25">
      <c r="A133" t="s">
        <v>16</v>
      </c>
      <c r="B133" t="s">
        <v>3</v>
      </c>
      <c r="C133" t="s">
        <v>11</v>
      </c>
      <c r="D133" s="1">
        <v>1.0431360006332397</v>
      </c>
      <c r="E133" s="1">
        <v>-45.584999084472656</v>
      </c>
      <c r="F133" s="17">
        <v>92025081952.977295</v>
      </c>
      <c r="G133" s="1">
        <v>-9.8380002975463867</v>
      </c>
      <c r="H133" s="1">
        <v>65236</v>
      </c>
      <c r="I133" s="17">
        <v>214000.000303104</v>
      </c>
      <c r="J133" s="17">
        <v>19860753410.424831</v>
      </c>
      <c r="K133" s="17">
        <v>10360353921.393755</v>
      </c>
      <c r="L133" s="17">
        <v>10807258119.084703</v>
      </c>
      <c r="M133" s="17">
        <v>-9053500239.1424541</v>
      </c>
      <c r="N133" s="17">
        <v>-9053500239.1424541</v>
      </c>
    </row>
    <row r="134" spans="1:14" x14ac:dyDescent="0.25">
      <c r="A134" t="s">
        <v>16</v>
      </c>
      <c r="B134" t="s">
        <v>3</v>
      </c>
      <c r="C134" t="s">
        <v>12</v>
      </c>
      <c r="D134" s="1">
        <v>1.0532654523849487</v>
      </c>
      <c r="E134" s="1">
        <v>-57.930000305175781</v>
      </c>
      <c r="F134" s="17">
        <v>138867853410.71094</v>
      </c>
      <c r="G134" s="1">
        <v>-18.77400016784668</v>
      </c>
      <c r="H134" s="1">
        <v>58712</v>
      </c>
      <c r="I134" s="17">
        <v>431999.990890496</v>
      </c>
      <c r="J134" s="17">
        <v>45005495821.150452</v>
      </c>
      <c r="K134" s="17">
        <v>17976418079.323719</v>
      </c>
      <c r="L134" s="17">
        <v>18933939875.000351</v>
      </c>
      <c r="M134" s="17">
        <v>-26071549349.080334</v>
      </c>
      <c r="N134" s="17">
        <v>-26071549349.080334</v>
      </c>
    </row>
    <row r="135" spans="1:14" x14ac:dyDescent="0.25">
      <c r="A135" t="s">
        <v>16</v>
      </c>
      <c r="B135" t="s">
        <v>3</v>
      </c>
      <c r="C135" t="s">
        <v>13</v>
      </c>
      <c r="D135" s="1">
        <v>1.0995916128158569</v>
      </c>
      <c r="E135" s="1">
        <v>-62.050998687744141</v>
      </c>
      <c r="F135" s="17">
        <v>31316140700.75</v>
      </c>
      <c r="G135" s="1">
        <v>-27.482000350952148</v>
      </c>
      <c r="H135" s="1">
        <v>5871</v>
      </c>
      <c r="I135" s="17">
        <v>1672000.032473088</v>
      </c>
      <c r="J135" s="17">
        <v>13869997236.278002</v>
      </c>
      <c r="K135" s="17">
        <v>4786818979.2786188</v>
      </c>
      <c r="L135" s="17">
        <v>5263545780.6055508</v>
      </c>
      <c r="M135" s="17">
        <v>-8606449806.4050102</v>
      </c>
      <c r="N135" s="17">
        <v>-8606449806.4050102</v>
      </c>
    </row>
    <row r="136" spans="1:14" x14ac:dyDescent="0.25">
      <c r="A136" t="s">
        <v>16</v>
      </c>
      <c r="B136" t="s">
        <v>3</v>
      </c>
      <c r="C136" t="s">
        <v>14</v>
      </c>
      <c r="D136" s="1">
        <v>1.184268593788147</v>
      </c>
      <c r="E136" s="1">
        <v>-59.622001647949219</v>
      </c>
      <c r="F136" s="17">
        <v>9964796614.5</v>
      </c>
      <c r="G136" s="1">
        <v>-24.186000823974609</v>
      </c>
      <c r="H136" s="1">
        <v>653</v>
      </c>
      <c r="I136" s="17">
        <v>4137000.009465856</v>
      </c>
      <c r="J136" s="17">
        <v>4042215411.2975502</v>
      </c>
      <c r="K136" s="17">
        <v>1378215697.745707</v>
      </c>
      <c r="L136" s="17">
        <v>1632177732.4334776</v>
      </c>
      <c r="M136" s="17">
        <v>-2410040152.7652354</v>
      </c>
      <c r="N136" s="17">
        <v>-2410040152.7652354</v>
      </c>
    </row>
    <row r="137" spans="1:14" x14ac:dyDescent="0.25">
      <c r="A137" t="s">
        <v>16</v>
      </c>
      <c r="B137" t="s">
        <v>2</v>
      </c>
      <c r="C137" t="s">
        <v>352</v>
      </c>
      <c r="D137" s="1">
        <v>1.0417561531066895</v>
      </c>
      <c r="E137" s="1">
        <v>-48.66400146484375</v>
      </c>
      <c r="F137" s="17">
        <v>992378799628.26965</v>
      </c>
      <c r="G137" s="1">
        <v>-5.3020000457763672</v>
      </c>
      <c r="H137" s="1">
        <v>2481241</v>
      </c>
      <c r="I137" s="17"/>
      <c r="J137" s="17">
        <v>108115321406.84195</v>
      </c>
      <c r="K137" s="17">
        <v>53277772707.792946</v>
      </c>
      <c r="L137" s="17">
        <v>55502445370.597702</v>
      </c>
      <c r="M137" s="17">
        <v>-52612880434.290756</v>
      </c>
      <c r="N137" s="17">
        <v>-52612880434.290756</v>
      </c>
    </row>
    <row r="138" spans="1:14" x14ac:dyDescent="0.25">
      <c r="A138" t="s">
        <v>336</v>
      </c>
      <c r="B138" t="s">
        <v>351</v>
      </c>
      <c r="C138" t="s">
        <v>7</v>
      </c>
      <c r="D138" s="1">
        <v>0.7852168083190918</v>
      </c>
      <c r="E138" s="1">
        <v>0</v>
      </c>
      <c r="F138" s="17">
        <v>-18293037071.282715</v>
      </c>
      <c r="G138" s="1">
        <v>0</v>
      </c>
      <c r="H138" s="1">
        <v>496248</v>
      </c>
      <c r="I138" s="17">
        <v>-101188999.99703041</v>
      </c>
      <c r="J138" s="17">
        <v>248715783.67531419</v>
      </c>
      <c r="K138" s="17">
        <v>316747893.84526235</v>
      </c>
      <c r="L138" s="17">
        <v>248715783.67531419</v>
      </c>
      <c r="M138" s="17">
        <v>0</v>
      </c>
      <c r="N138" s="17">
        <v>0</v>
      </c>
    </row>
    <row r="139" spans="1:14" x14ac:dyDescent="0.25">
      <c r="A139" t="s">
        <v>336</v>
      </c>
      <c r="B139" t="s">
        <v>351</v>
      </c>
      <c r="C139" t="s">
        <v>8</v>
      </c>
      <c r="D139" s="1">
        <v>0.81612437963485718</v>
      </c>
      <c r="E139" s="1">
        <v>0</v>
      </c>
      <c r="F139" s="17">
        <v>3827737172.6798773</v>
      </c>
      <c r="G139" s="1">
        <v>0</v>
      </c>
      <c r="H139" s="1">
        <v>496248</v>
      </c>
      <c r="I139" s="17">
        <v>-7999.999967232</v>
      </c>
      <c r="J139" s="17">
        <v>446122238.76517069</v>
      </c>
      <c r="K139" s="17">
        <v>546635090.65072644</v>
      </c>
      <c r="L139" s="17">
        <v>446122238.76517069</v>
      </c>
      <c r="M139" s="17">
        <v>0</v>
      </c>
      <c r="N139" s="17">
        <v>0</v>
      </c>
    </row>
    <row r="140" spans="1:14" x14ac:dyDescent="0.25">
      <c r="A140" t="s">
        <v>336</v>
      </c>
      <c r="B140" t="s">
        <v>351</v>
      </c>
      <c r="C140" t="s">
        <v>9</v>
      </c>
      <c r="D140" s="1">
        <v>0.95431232452392578</v>
      </c>
      <c r="E140" s="1">
        <v>0</v>
      </c>
      <c r="F140" s="17">
        <v>31464711476.292969</v>
      </c>
      <c r="G140" s="1">
        <v>0</v>
      </c>
      <c r="H140" s="1">
        <v>496248</v>
      </c>
      <c r="I140" s="17">
        <v>30000.00053248</v>
      </c>
      <c r="J140" s="17">
        <v>2040063698.4284937</v>
      </c>
      <c r="K140" s="17">
        <v>2137731667.0563943</v>
      </c>
      <c r="L140" s="17">
        <v>2040063560.9895403</v>
      </c>
      <c r="M140" s="17">
        <v>0</v>
      </c>
      <c r="N140" s="17">
        <v>0</v>
      </c>
    </row>
    <row r="141" spans="1:14" x14ac:dyDescent="0.25">
      <c r="A141" t="s">
        <v>336</v>
      </c>
      <c r="B141" t="s">
        <v>351</v>
      </c>
      <c r="C141" t="s">
        <v>10</v>
      </c>
      <c r="D141" s="1">
        <v>1.0101348161697388</v>
      </c>
      <c r="E141" s="1">
        <v>0</v>
      </c>
      <c r="F141" s="17">
        <v>115326173822.42969</v>
      </c>
      <c r="G141" s="1">
        <v>0</v>
      </c>
      <c r="H141" s="1">
        <v>496248</v>
      </c>
      <c r="I141" s="17">
        <v>107999.997722624</v>
      </c>
      <c r="J141" s="17">
        <v>14154543148.965036</v>
      </c>
      <c r="K141" s="17">
        <v>14012529127.609859</v>
      </c>
      <c r="L141" s="17">
        <v>14154543148.965036</v>
      </c>
      <c r="M141" s="17">
        <v>0</v>
      </c>
      <c r="N141" s="17">
        <v>0</v>
      </c>
    </row>
    <row r="142" spans="1:14" x14ac:dyDescent="0.25">
      <c r="A142" t="s">
        <v>336</v>
      </c>
      <c r="B142" t="s">
        <v>351</v>
      </c>
      <c r="C142" t="s">
        <v>11</v>
      </c>
      <c r="D142" s="1">
        <v>1.0268357992172241</v>
      </c>
      <c r="E142" s="1">
        <v>0</v>
      </c>
      <c r="F142" s="17">
        <v>146390913931.6875</v>
      </c>
      <c r="G142" s="1">
        <v>0</v>
      </c>
      <c r="H142" s="1">
        <v>248124</v>
      </c>
      <c r="I142" s="17">
        <v>415000.00701644801</v>
      </c>
      <c r="J142" s="17">
        <v>22244050416.745579</v>
      </c>
      <c r="K142" s="17">
        <v>21662714429.884598</v>
      </c>
      <c r="L142" s="17">
        <v>22244050416.745579</v>
      </c>
      <c r="M142" s="17">
        <v>0</v>
      </c>
      <c r="N142" s="17">
        <v>0</v>
      </c>
    </row>
    <row r="143" spans="1:14" x14ac:dyDescent="0.25">
      <c r="A143" t="s">
        <v>336</v>
      </c>
      <c r="B143" t="s">
        <v>351</v>
      </c>
      <c r="C143" t="s">
        <v>12</v>
      </c>
      <c r="D143" s="1">
        <v>1.046547532081604</v>
      </c>
      <c r="E143" s="1">
        <v>0</v>
      </c>
      <c r="F143" s="17">
        <v>375983046324.75</v>
      </c>
      <c r="G143" s="1">
        <v>0</v>
      </c>
      <c r="H143" s="1">
        <v>223312</v>
      </c>
      <c r="I143" s="17">
        <v>858999.96875980799</v>
      </c>
      <c r="J143" s="17">
        <v>55164459894.265869</v>
      </c>
      <c r="K143" s="17">
        <v>52710895298.837219</v>
      </c>
      <c r="L143" s="17">
        <v>55164455496.21936</v>
      </c>
      <c r="M143" s="17">
        <v>0</v>
      </c>
      <c r="N143" s="17">
        <v>0</v>
      </c>
    </row>
    <row r="144" spans="1:14" x14ac:dyDescent="0.25">
      <c r="A144" t="s">
        <v>336</v>
      </c>
      <c r="B144" t="s">
        <v>351</v>
      </c>
      <c r="C144" t="s">
        <v>13</v>
      </c>
      <c r="D144" s="1">
        <v>1.0991126298904419</v>
      </c>
      <c r="E144" s="1">
        <v>0</v>
      </c>
      <c r="F144" s="17">
        <v>172002942049.5</v>
      </c>
      <c r="G144" s="1">
        <v>0</v>
      </c>
      <c r="H144" s="1">
        <v>22331</v>
      </c>
      <c r="I144" s="17">
        <v>4429000.0719708158</v>
      </c>
      <c r="J144" s="17">
        <v>12042739752.797995</v>
      </c>
      <c r="K144" s="17">
        <v>10956784003.880846</v>
      </c>
      <c r="L144" s="17">
        <v>12042739752.797995</v>
      </c>
      <c r="M144" s="17">
        <v>0</v>
      </c>
      <c r="N144" s="17">
        <v>0</v>
      </c>
    </row>
    <row r="145" spans="1:14" x14ac:dyDescent="0.25">
      <c r="A145" t="s">
        <v>336</v>
      </c>
      <c r="B145" t="s">
        <v>351</v>
      </c>
      <c r="C145" t="s">
        <v>14</v>
      </c>
      <c r="D145" s="1">
        <v>1.2343029975891113</v>
      </c>
      <c r="E145" s="1">
        <v>0</v>
      </c>
      <c r="F145" s="17">
        <v>165676311922</v>
      </c>
      <c r="G145" s="1">
        <v>0</v>
      </c>
      <c r="H145" s="1">
        <v>2482</v>
      </c>
      <c r="I145" s="17">
        <v>20092000.892092414</v>
      </c>
      <c r="J145" s="17">
        <v>1774627847.5880203</v>
      </c>
      <c r="K145" s="17">
        <v>1437757001.1688468</v>
      </c>
      <c r="L145" s="17">
        <v>1774627710.1490667</v>
      </c>
      <c r="M145" s="17">
        <v>0</v>
      </c>
      <c r="N145" s="17">
        <v>0</v>
      </c>
    </row>
    <row r="146" spans="1:14" x14ac:dyDescent="0.25">
      <c r="A146" t="s">
        <v>336</v>
      </c>
      <c r="B146" t="s">
        <v>3</v>
      </c>
      <c r="C146" t="s">
        <v>7</v>
      </c>
      <c r="D146" s="1">
        <v>0.87284326553344727</v>
      </c>
      <c r="E146" s="1">
        <v>0</v>
      </c>
      <c r="F146" s="17">
        <v>36937124338.871964</v>
      </c>
      <c r="G146" s="1">
        <v>0</v>
      </c>
      <c r="H146" s="1">
        <v>130471</v>
      </c>
      <c r="I146" s="17">
        <v>0</v>
      </c>
      <c r="J146" s="17">
        <v>228638959.05016217</v>
      </c>
      <c r="K146" s="17">
        <v>261947340.96370894</v>
      </c>
      <c r="L146" s="17">
        <v>228638959.05016217</v>
      </c>
      <c r="M146" s="17">
        <v>0</v>
      </c>
      <c r="N146" s="17">
        <v>0</v>
      </c>
    </row>
    <row r="147" spans="1:14" x14ac:dyDescent="0.25">
      <c r="A147" t="s">
        <v>336</v>
      </c>
      <c r="B147" t="s">
        <v>3</v>
      </c>
      <c r="C147" t="s">
        <v>8</v>
      </c>
      <c r="D147" s="1">
        <v>0.95299643278121948</v>
      </c>
      <c r="E147" s="1">
        <v>0</v>
      </c>
      <c r="F147" s="17">
        <v>72200971618.34964</v>
      </c>
      <c r="G147" s="1">
        <v>0</v>
      </c>
      <c r="H147" s="1">
        <v>130471</v>
      </c>
      <c r="I147" s="17">
        <v>4999.9999139840002</v>
      </c>
      <c r="J147" s="17">
        <v>1702228030.5559471</v>
      </c>
      <c r="K147" s="17">
        <v>1786185089.1854806</v>
      </c>
      <c r="L147" s="17">
        <v>1702228030.5559471</v>
      </c>
      <c r="M147" s="17">
        <v>0</v>
      </c>
      <c r="N147" s="17">
        <v>0</v>
      </c>
    </row>
    <row r="148" spans="1:14" x14ac:dyDescent="0.25">
      <c r="A148" t="s">
        <v>336</v>
      </c>
      <c r="B148" t="s">
        <v>3</v>
      </c>
      <c r="C148" t="s">
        <v>9</v>
      </c>
      <c r="D148" s="1">
        <v>1.0131593942642212</v>
      </c>
      <c r="E148" s="1">
        <v>0</v>
      </c>
      <c r="F148" s="17">
        <v>99520840416.639816</v>
      </c>
      <c r="G148" s="1">
        <v>0</v>
      </c>
      <c r="H148" s="1">
        <v>130471</v>
      </c>
      <c r="I148" s="17">
        <v>24000.000425983999</v>
      </c>
      <c r="J148" s="17">
        <v>5946920844.5706568</v>
      </c>
      <c r="K148" s="17">
        <v>5869679602.9635792</v>
      </c>
      <c r="L148" s="17">
        <v>5946921394.3264704</v>
      </c>
      <c r="M148" s="17">
        <v>0</v>
      </c>
      <c r="N148" s="17">
        <v>0</v>
      </c>
    </row>
    <row r="149" spans="1:14" x14ac:dyDescent="0.25">
      <c r="A149" t="s">
        <v>336</v>
      </c>
      <c r="B149" t="s">
        <v>3</v>
      </c>
      <c r="C149" t="s">
        <v>10</v>
      </c>
      <c r="D149" s="1">
        <v>1.0344562530517578</v>
      </c>
      <c r="E149" s="1">
        <v>0</v>
      </c>
      <c r="F149" s="17">
        <v>135053438561.49097</v>
      </c>
      <c r="G149" s="1">
        <v>0</v>
      </c>
      <c r="H149" s="1">
        <v>130471</v>
      </c>
      <c r="I149" s="17">
        <v>73999.996420095995</v>
      </c>
      <c r="J149" s="17">
        <v>16988661912.906498</v>
      </c>
      <c r="K149" s="17">
        <v>16422793855.625069</v>
      </c>
      <c r="L149" s="17">
        <v>16988663012.418125</v>
      </c>
      <c r="M149" s="17">
        <v>0</v>
      </c>
      <c r="N149" s="17">
        <v>0</v>
      </c>
    </row>
    <row r="150" spans="1:14" x14ac:dyDescent="0.25">
      <c r="A150" t="s">
        <v>336</v>
      </c>
      <c r="B150" t="s">
        <v>3</v>
      </c>
      <c r="C150" t="s">
        <v>11</v>
      </c>
      <c r="D150" s="1">
        <v>1.0431360006332397</v>
      </c>
      <c r="E150" s="1">
        <v>0</v>
      </c>
      <c r="F150" s="17">
        <v>92025081952.977295</v>
      </c>
      <c r="G150" s="1">
        <v>0</v>
      </c>
      <c r="H150" s="1">
        <v>65236</v>
      </c>
      <c r="I150" s="17">
        <v>214000.000303104</v>
      </c>
      <c r="J150" s="17">
        <v>19860753410.424831</v>
      </c>
      <c r="K150" s="17">
        <v>19039466602.987782</v>
      </c>
      <c r="L150" s="17">
        <v>19860753410.424831</v>
      </c>
      <c r="M150" s="17">
        <v>0</v>
      </c>
      <c r="N150" s="17">
        <v>0</v>
      </c>
    </row>
    <row r="151" spans="1:14" x14ac:dyDescent="0.25">
      <c r="A151" t="s">
        <v>336</v>
      </c>
      <c r="B151" t="s">
        <v>3</v>
      </c>
      <c r="C151" t="s">
        <v>12</v>
      </c>
      <c r="D151" s="1">
        <v>1.0532654523849487</v>
      </c>
      <c r="E151" s="1">
        <v>0</v>
      </c>
      <c r="F151" s="17">
        <v>138867853410.71094</v>
      </c>
      <c r="G151" s="1">
        <v>0</v>
      </c>
      <c r="H151" s="1">
        <v>58712</v>
      </c>
      <c r="I151" s="17">
        <v>431999.990890496</v>
      </c>
      <c r="J151" s="17">
        <v>45005495821.150452</v>
      </c>
      <c r="K151" s="17">
        <v>42729489159.468086</v>
      </c>
      <c r="L151" s="17">
        <v>45005491423.103943</v>
      </c>
      <c r="M151" s="17">
        <v>0</v>
      </c>
      <c r="N151" s="17">
        <v>0</v>
      </c>
    </row>
    <row r="152" spans="1:14" x14ac:dyDescent="0.25">
      <c r="A152" t="s">
        <v>336</v>
      </c>
      <c r="B152" t="s">
        <v>3</v>
      </c>
      <c r="C152" t="s">
        <v>13</v>
      </c>
      <c r="D152" s="1">
        <v>1.0995916128158569</v>
      </c>
      <c r="E152" s="1">
        <v>0</v>
      </c>
      <c r="F152" s="17">
        <v>31316140700.75</v>
      </c>
      <c r="G152" s="1">
        <v>0</v>
      </c>
      <c r="H152" s="1">
        <v>5871</v>
      </c>
      <c r="I152" s="17">
        <v>1672000.032473088</v>
      </c>
      <c r="J152" s="17">
        <v>13869997236.278002</v>
      </c>
      <c r="K152" s="17">
        <v>12613771116.68346</v>
      </c>
      <c r="L152" s="17">
        <v>13869997236.278002</v>
      </c>
      <c r="M152" s="17">
        <v>0</v>
      </c>
      <c r="N152" s="17">
        <v>0</v>
      </c>
    </row>
    <row r="153" spans="1:14" x14ac:dyDescent="0.25">
      <c r="A153" t="s">
        <v>336</v>
      </c>
      <c r="B153" t="s">
        <v>3</v>
      </c>
      <c r="C153" t="s">
        <v>14</v>
      </c>
      <c r="D153" s="1">
        <v>1.184268593788147</v>
      </c>
      <c r="E153" s="1">
        <v>0</v>
      </c>
      <c r="F153" s="17">
        <v>9964796614.5</v>
      </c>
      <c r="G153" s="1">
        <v>0</v>
      </c>
      <c r="H153" s="1">
        <v>653</v>
      </c>
      <c r="I153" s="17">
        <v>4137000.009465856</v>
      </c>
      <c r="J153" s="17">
        <v>4042215411.2975502</v>
      </c>
      <c r="K153" s="17">
        <v>3413259026.0817757</v>
      </c>
      <c r="L153" s="17">
        <v>4042215411.2975502</v>
      </c>
      <c r="M153" s="17">
        <v>0</v>
      </c>
      <c r="N153" s="17">
        <v>0</v>
      </c>
    </row>
    <row r="154" spans="1:14" x14ac:dyDescent="0.25">
      <c r="A154" t="s">
        <v>336</v>
      </c>
      <c r="B154" t="s">
        <v>2</v>
      </c>
      <c r="C154" t="s">
        <v>352</v>
      </c>
      <c r="D154" s="1">
        <v>1.0417561531066895</v>
      </c>
      <c r="E154" s="1">
        <v>0</v>
      </c>
      <c r="F154" s="17">
        <v>992378799628.26965</v>
      </c>
      <c r="G154" s="1">
        <v>0</v>
      </c>
      <c r="H154" s="1">
        <v>2481241</v>
      </c>
      <c r="I154" s="17"/>
      <c r="J154" s="17">
        <v>108115321406.84195</v>
      </c>
      <c r="K154" s="17">
        <v>103781794238.05585</v>
      </c>
      <c r="L154" s="17">
        <v>108115321406.84195</v>
      </c>
      <c r="M154" s="17">
        <v>0</v>
      </c>
      <c r="N154" s="17">
        <v>0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37"/>
  <sheetViews>
    <sheetView workbookViewId="0">
      <selection activeCell="I9" sqref="I9"/>
    </sheetView>
  </sheetViews>
  <sheetFormatPr defaultColWidth="8.85546875" defaultRowHeight="15" x14ac:dyDescent="0.25"/>
  <cols>
    <col min="9" max="15" width="8.85546875" style="11"/>
  </cols>
  <sheetData>
    <row r="1" spans="1:15" x14ac:dyDescent="0.25">
      <c r="A1" t="s">
        <v>0</v>
      </c>
      <c r="B1" t="s">
        <v>1</v>
      </c>
      <c r="C1" t="s">
        <v>5</v>
      </c>
      <c r="D1" t="s">
        <v>15</v>
      </c>
      <c r="E1" t="s">
        <v>24</v>
      </c>
      <c r="F1" t="s">
        <v>25</v>
      </c>
      <c r="G1" t="s">
        <v>26</v>
      </c>
      <c r="H1" t="s">
        <v>27</v>
      </c>
      <c r="I1" s="11" t="s">
        <v>28</v>
      </c>
      <c r="J1" s="11" t="s">
        <v>29</v>
      </c>
      <c r="K1" s="11" t="s">
        <v>30</v>
      </c>
      <c r="L1" s="11" t="s">
        <v>31</v>
      </c>
      <c r="M1" s="11" t="s">
        <v>32</v>
      </c>
      <c r="N1" s="11" t="s">
        <v>33</v>
      </c>
      <c r="O1" s="11" t="s">
        <v>34</v>
      </c>
    </row>
    <row r="2" spans="1:15" x14ac:dyDescent="0.25">
      <c r="A2" s="1">
        <v>2481241</v>
      </c>
      <c r="B2" t="s">
        <v>2</v>
      </c>
      <c r="C2" t="s">
        <v>6</v>
      </c>
      <c r="D2" t="s">
        <v>16</v>
      </c>
      <c r="E2" s="1">
        <v>5.5206838871165217E-2</v>
      </c>
      <c r="F2" s="1">
        <v>5.5283188595335285E-2</v>
      </c>
      <c r="G2" s="1">
        <v>1.0417561531066895</v>
      </c>
      <c r="H2" s="1">
        <v>59.950000762939453</v>
      </c>
      <c r="I2" s="17">
        <v>20348527554.831844</v>
      </c>
      <c r="J2" s="17">
        <v>108115321406.84195</v>
      </c>
      <c r="K2" s="17">
        <v>103781794238.05585</v>
      </c>
      <c r="L2" s="17">
        <v>53277772707.792946</v>
      </c>
      <c r="M2" s="17">
        <v>87766791652.986847</v>
      </c>
      <c r="N2" s="17">
        <v>55502445370.597702</v>
      </c>
      <c r="O2" s="17">
        <v>35153920014.789116</v>
      </c>
    </row>
    <row r="3" spans="1:15" x14ac:dyDescent="0.25">
      <c r="A3" s="1">
        <v>130471</v>
      </c>
      <c r="B3" t="s">
        <v>3</v>
      </c>
      <c r="C3" t="s">
        <v>7</v>
      </c>
      <c r="D3" t="s">
        <v>16</v>
      </c>
      <c r="E3" s="1">
        <v>8.1771823739167967E-3</v>
      </c>
      <c r="F3" s="1">
        <v>8.174429150522038E-3</v>
      </c>
      <c r="G3" s="1">
        <v>0.87284326553344727</v>
      </c>
      <c r="H3" s="1">
        <v>-15.220000267028809</v>
      </c>
      <c r="I3" s="17">
        <v>419064872.51330662</v>
      </c>
      <c r="J3" s="17">
        <v>228638959.05016217</v>
      </c>
      <c r="K3" s="17">
        <v>261947340.96370894</v>
      </c>
      <c r="L3" s="17">
        <v>228734530.66243276</v>
      </c>
      <c r="M3" s="17">
        <v>-190425896.28327528</v>
      </c>
      <c r="N3" s="17">
        <v>199649390.09104282</v>
      </c>
      <c r="O3" s="17">
        <v>-219415465.24239463</v>
      </c>
    </row>
    <row r="4" spans="1:15" x14ac:dyDescent="0.25">
      <c r="A4" s="1">
        <v>130471</v>
      </c>
      <c r="B4" t="s">
        <v>3</v>
      </c>
      <c r="C4" t="s">
        <v>8</v>
      </c>
      <c r="D4" t="s">
        <v>16</v>
      </c>
      <c r="E4" s="1">
        <v>6.6922356977171332E-2</v>
      </c>
      <c r="F4" s="1">
        <v>6.6922659908363866E-2</v>
      </c>
      <c r="G4" s="1">
        <v>0.95299643278121948</v>
      </c>
      <c r="H4" s="1">
        <v>24.950000762939453</v>
      </c>
      <c r="I4" s="17">
        <v>767796528.81842172</v>
      </c>
      <c r="J4" s="17">
        <v>1702228030.5559471</v>
      </c>
      <c r="K4" s="17">
        <v>1786185089.1854806</v>
      </c>
      <c r="L4" s="17">
        <v>1541591580.7611289</v>
      </c>
      <c r="M4" s="17">
        <v>934431501.73752522</v>
      </c>
      <c r="N4" s="17">
        <v>1469131290.5895281</v>
      </c>
      <c r="O4" s="17">
        <v>701334761.77110636</v>
      </c>
    </row>
    <row r="5" spans="1:15" x14ac:dyDescent="0.25">
      <c r="A5" s="1">
        <v>130471</v>
      </c>
      <c r="B5" t="s">
        <v>3</v>
      </c>
      <c r="C5" t="s">
        <v>9</v>
      </c>
      <c r="D5" t="s">
        <v>16</v>
      </c>
      <c r="E5" s="1">
        <v>8.1724541100215181E-2</v>
      </c>
      <c r="F5" s="1">
        <v>8.1731947195688756E-2</v>
      </c>
      <c r="G5" s="1">
        <v>1.0131593942642212</v>
      </c>
      <c r="H5" s="1">
        <v>30.129999160766602</v>
      </c>
      <c r="I5" s="17">
        <v>1835420120.3656621</v>
      </c>
      <c r="J5" s="17">
        <v>5946920844.5706568</v>
      </c>
      <c r="K5" s="17">
        <v>5869679602.9635792</v>
      </c>
      <c r="L5" s="17">
        <v>4647121628.9231663</v>
      </c>
      <c r="M5" s="17">
        <v>4111500861.6439481</v>
      </c>
      <c r="N5" s="17">
        <v>4708274816.3926258</v>
      </c>
      <c r="O5" s="17">
        <v>2872854558.5880103</v>
      </c>
    </row>
    <row r="6" spans="1:15" x14ac:dyDescent="0.25">
      <c r="A6" s="1">
        <v>130471</v>
      </c>
      <c r="B6" t="s">
        <v>3</v>
      </c>
      <c r="C6" t="s">
        <v>10</v>
      </c>
      <c r="D6" t="s">
        <v>16</v>
      </c>
      <c r="E6" s="1">
        <v>9.0483105347374582E-2</v>
      </c>
      <c r="F6" s="1">
        <v>9.0488069577855601E-2</v>
      </c>
      <c r="G6" s="1">
        <v>1.0344562530517578</v>
      </c>
      <c r="H6" s="1">
        <v>40.939998626708984</v>
      </c>
      <c r="I6" s="17">
        <v>3539890055.1306443</v>
      </c>
      <c r="J6" s="17">
        <v>16988661912.906498</v>
      </c>
      <c r="K6" s="17">
        <v>16422793855.625069</v>
      </c>
      <c r="L6" s="17">
        <v>11100681488.654402</v>
      </c>
      <c r="M6" s="17">
        <v>13448772132.653761</v>
      </c>
      <c r="N6" s="17">
        <v>11483168598.608839</v>
      </c>
      <c r="O6" s="17">
        <v>7943278818.356101</v>
      </c>
    </row>
    <row r="7" spans="1:15" x14ac:dyDescent="0.25">
      <c r="A7" s="1">
        <v>65236</v>
      </c>
      <c r="B7" t="s">
        <v>3</v>
      </c>
      <c r="C7" t="s">
        <v>11</v>
      </c>
      <c r="D7" t="s">
        <v>16</v>
      </c>
      <c r="E7" s="1">
        <v>0.10085242284629206</v>
      </c>
      <c r="F7" s="1">
        <v>0.10085541583077345</v>
      </c>
      <c r="G7" s="1">
        <v>1.0431360006332397</v>
      </c>
      <c r="H7" s="1">
        <v>54.430000305175781</v>
      </c>
      <c r="I7" s="17">
        <v>3226072943.8889575</v>
      </c>
      <c r="J7" s="17">
        <v>19860753410.424831</v>
      </c>
      <c r="K7" s="17">
        <v>19039466602.987782</v>
      </c>
      <c r="L7" s="17">
        <v>10360353921.393755</v>
      </c>
      <c r="M7" s="17">
        <v>16634680741.413782</v>
      </c>
      <c r="N7" s="17">
        <v>10807258119.084703</v>
      </c>
      <c r="O7" s="17">
        <v>7581184900.3178396</v>
      </c>
    </row>
    <row r="8" spans="1:15" x14ac:dyDescent="0.25">
      <c r="A8" s="1">
        <v>58712</v>
      </c>
      <c r="B8" t="s">
        <v>3</v>
      </c>
      <c r="C8" t="s">
        <v>12</v>
      </c>
      <c r="D8" t="s">
        <v>16</v>
      </c>
      <c r="E8" s="1">
        <v>0.11122238386280932</v>
      </c>
      <c r="F8" s="1">
        <v>0.11122523168034724</v>
      </c>
      <c r="G8" s="1">
        <v>1.0532654523849487</v>
      </c>
      <c r="H8" s="1">
        <v>66.319999694824219</v>
      </c>
      <c r="I8" s="17">
        <v>5692659880.1590843</v>
      </c>
      <c r="J8" s="17">
        <v>45005495821.150452</v>
      </c>
      <c r="K8" s="17">
        <v>42729489159.468086</v>
      </c>
      <c r="L8" s="17">
        <v>17976418079.323719</v>
      </c>
      <c r="M8" s="17">
        <v>39312835940.991371</v>
      </c>
      <c r="N8" s="17">
        <v>18933939875.000351</v>
      </c>
      <c r="O8" s="17">
        <v>13241279994.841269</v>
      </c>
    </row>
    <row r="9" spans="1:15" x14ac:dyDescent="0.25">
      <c r="A9" s="1">
        <v>5871</v>
      </c>
      <c r="B9" t="s">
        <v>3</v>
      </c>
      <c r="C9" t="s">
        <v>13</v>
      </c>
      <c r="D9" t="s">
        <v>16</v>
      </c>
      <c r="E9" s="1">
        <v>0.14556320923926402</v>
      </c>
      <c r="F9" s="1">
        <v>0.14556792495634455</v>
      </c>
      <c r="G9" s="1">
        <v>1.0995916128158569</v>
      </c>
      <c r="H9" s="1">
        <v>71.040000915527344</v>
      </c>
      <c r="I9" s="17">
        <v>1754547054.4130867</v>
      </c>
      <c r="J9" s="17">
        <v>13869997236.278002</v>
      </c>
      <c r="K9" s="17">
        <v>12613771116.68346</v>
      </c>
      <c r="L9" s="17">
        <v>4786818979.2786188</v>
      </c>
      <c r="M9" s="17">
        <v>12115449357.231194</v>
      </c>
      <c r="N9" s="17">
        <v>5263545780.6055508</v>
      </c>
      <c r="O9" s="17">
        <v>3508998726.1924639</v>
      </c>
    </row>
    <row r="10" spans="1:15" x14ac:dyDescent="0.25">
      <c r="A10" s="1">
        <v>653</v>
      </c>
      <c r="B10" t="s">
        <v>3</v>
      </c>
      <c r="C10" t="s">
        <v>14</v>
      </c>
      <c r="D10" t="s">
        <v>16</v>
      </c>
      <c r="E10" s="1">
        <v>0.18588574490411053</v>
      </c>
      <c r="F10" s="1">
        <v>0.18588574490411053</v>
      </c>
      <c r="G10" s="1">
        <v>1.184268593788147</v>
      </c>
      <c r="H10" s="1">
        <v>67.769996643066406</v>
      </c>
      <c r="I10" s="17">
        <v>485934833.2524339</v>
      </c>
      <c r="J10" s="17">
        <v>4042215411.2975502</v>
      </c>
      <c r="K10" s="17">
        <v>3413259026.0817757</v>
      </c>
      <c r="L10" s="17">
        <v>1378215697.745707</v>
      </c>
      <c r="M10" s="17">
        <v>3556280474.9659014</v>
      </c>
      <c r="N10" s="17">
        <v>1632177732.4334776</v>
      </c>
      <c r="O10" s="17">
        <v>1146242796.1018286</v>
      </c>
    </row>
    <row r="11" spans="1:15" x14ac:dyDescent="0.25">
      <c r="A11" s="1">
        <v>496248</v>
      </c>
      <c r="B11" t="s">
        <v>4</v>
      </c>
      <c r="C11" t="s">
        <v>7</v>
      </c>
      <c r="D11" t="s">
        <v>16</v>
      </c>
      <c r="E11" s="1">
        <v>1.7324368339682476E-2</v>
      </c>
      <c r="F11" s="1">
        <v>1.7388140192770712E-2</v>
      </c>
      <c r="G11" s="1">
        <v>0.7852168083190918</v>
      </c>
      <c r="H11" s="1">
        <v>-56.759998321533203</v>
      </c>
      <c r="I11" s="17">
        <v>344127279.56511128</v>
      </c>
      <c r="J11" s="17">
        <v>248715783.67531419</v>
      </c>
      <c r="K11" s="17">
        <v>316747893.84526235</v>
      </c>
      <c r="L11" s="17">
        <v>247775374.81605119</v>
      </c>
      <c r="M11" s="17">
        <v>-95411495.889797121</v>
      </c>
      <c r="N11" s="17">
        <v>194557397.12398949</v>
      </c>
      <c r="O11" s="17">
        <v>-149569882.44112179</v>
      </c>
    </row>
    <row r="12" spans="1:15" x14ac:dyDescent="0.25">
      <c r="A12" s="1">
        <v>496248</v>
      </c>
      <c r="B12" t="s">
        <v>4</v>
      </c>
      <c r="C12" t="s">
        <v>8</v>
      </c>
      <c r="D12" t="s">
        <v>16</v>
      </c>
      <c r="E12" s="1">
        <v>2.397106677769124E-2</v>
      </c>
      <c r="F12" s="1">
        <v>2.4030983943004205E-2</v>
      </c>
      <c r="G12" s="1">
        <v>0.81612437963485718</v>
      </c>
      <c r="H12" s="1">
        <v>-45.919998168945313</v>
      </c>
      <c r="I12" s="17">
        <v>660202925.12920368</v>
      </c>
      <c r="J12" s="17">
        <v>446122238.76517069</v>
      </c>
      <c r="K12" s="17">
        <v>546635090.65072644</v>
      </c>
      <c r="L12" s="17">
        <v>426173318.26609355</v>
      </c>
      <c r="M12" s="17">
        <v>-214080686.36403301</v>
      </c>
      <c r="N12" s="17">
        <v>347810437.35973066</v>
      </c>
      <c r="O12" s="17">
        <v>-312392522.12921137</v>
      </c>
    </row>
    <row r="13" spans="1:15" x14ac:dyDescent="0.25">
      <c r="A13" s="1">
        <v>496248</v>
      </c>
      <c r="B13" t="s">
        <v>4</v>
      </c>
      <c r="C13" t="s">
        <v>9</v>
      </c>
      <c r="D13" t="s">
        <v>16</v>
      </c>
      <c r="E13" s="1">
        <v>3.2536279661357997E-2</v>
      </c>
      <c r="F13" s="1">
        <v>3.2602168500976372E-2</v>
      </c>
      <c r="G13" s="1">
        <v>0.95431232452392578</v>
      </c>
      <c r="H13" s="1">
        <v>61.080001831054688</v>
      </c>
      <c r="I13" s="17">
        <v>1111189334.6161788</v>
      </c>
      <c r="J13" s="17">
        <v>2040063698.4284937</v>
      </c>
      <c r="K13" s="17">
        <v>2137731667.0563943</v>
      </c>
      <c r="L13" s="17">
        <v>1543234251.1330264</v>
      </c>
      <c r="M13" s="17">
        <v>928874363.81231511</v>
      </c>
      <c r="N13" s="17">
        <v>1472727518.2460763</v>
      </c>
      <c r="O13" s="17">
        <v>361538217.98963612</v>
      </c>
    </row>
    <row r="14" spans="1:15" x14ac:dyDescent="0.25">
      <c r="A14" s="1">
        <v>496248</v>
      </c>
      <c r="B14" t="s">
        <v>4</v>
      </c>
      <c r="C14" t="s">
        <v>10</v>
      </c>
      <c r="D14" t="s">
        <v>16</v>
      </c>
      <c r="E14" s="1">
        <v>5.3919987121122712E-2</v>
      </c>
      <c r="F14" s="1">
        <v>5.3986069289522487E-2</v>
      </c>
      <c r="G14" s="1">
        <v>1.0101348161697388</v>
      </c>
      <c r="H14" s="1">
        <v>53.549999237060547</v>
      </c>
      <c r="I14" s="17">
        <v>3942688993.1408014</v>
      </c>
      <c r="J14" s="17">
        <v>14154543148.965036</v>
      </c>
      <c r="K14" s="17">
        <v>14012529127.609859</v>
      </c>
      <c r="L14" s="17">
        <v>8599292535.4640007</v>
      </c>
      <c r="M14" s="17">
        <v>10211853880.946327</v>
      </c>
      <c r="N14" s="17">
        <v>8686444774.883852</v>
      </c>
      <c r="O14" s="17">
        <v>4743755506.8651438</v>
      </c>
    </row>
    <row r="15" spans="1:15" x14ac:dyDescent="0.25">
      <c r="A15" s="1">
        <v>248124</v>
      </c>
      <c r="B15" t="s">
        <v>4</v>
      </c>
      <c r="C15" t="s">
        <v>11</v>
      </c>
      <c r="D15" t="s">
        <v>16</v>
      </c>
      <c r="E15" s="1">
        <v>7.0763055342561054E-2</v>
      </c>
      <c r="F15" s="1">
        <v>7.0806361825730371E-2</v>
      </c>
      <c r="G15" s="1">
        <v>1.0268357992172241</v>
      </c>
      <c r="H15" s="1">
        <v>57.709999084472656</v>
      </c>
      <c r="I15" s="17">
        <v>3934183720.9441404</v>
      </c>
      <c r="J15" s="17">
        <v>22244050416.745579</v>
      </c>
      <c r="K15" s="17">
        <v>21662714429.884598</v>
      </c>
      <c r="L15" s="17">
        <v>11371917813.087208</v>
      </c>
      <c r="M15" s="17">
        <v>18309866970.679344</v>
      </c>
      <c r="N15" s="17">
        <v>11677092762.934576</v>
      </c>
      <c r="O15" s="17">
        <v>7742909316.8683414</v>
      </c>
    </row>
    <row r="16" spans="1:15" x14ac:dyDescent="0.25">
      <c r="A16" s="1">
        <v>223312</v>
      </c>
      <c r="B16" t="s">
        <v>4</v>
      </c>
      <c r="C16" t="s">
        <v>12</v>
      </c>
      <c r="D16" t="s">
        <v>16</v>
      </c>
      <c r="E16" s="1">
        <v>8.7139242165661143E-2</v>
      </c>
      <c r="F16" s="1">
        <v>8.7169199737564526E-2</v>
      </c>
      <c r="G16" s="1">
        <v>1.046547532081604</v>
      </c>
      <c r="H16" s="1">
        <v>61.840000152587891</v>
      </c>
      <c r="I16" s="17">
        <v>8246853429.0292406</v>
      </c>
      <c r="J16" s="17">
        <v>55164459894.265869</v>
      </c>
      <c r="K16" s="17">
        <v>52710895298.837219</v>
      </c>
      <c r="L16" s="17">
        <v>24985533127.023659</v>
      </c>
      <c r="M16" s="17">
        <v>46917608114.504074</v>
      </c>
      <c r="N16" s="17">
        <v>26148545949.350231</v>
      </c>
      <c r="O16" s="17">
        <v>17901693070.076805</v>
      </c>
    </row>
    <row r="17" spans="1:15" x14ac:dyDescent="0.25">
      <c r="A17" s="1">
        <v>22331</v>
      </c>
      <c r="B17" t="s">
        <v>4</v>
      </c>
      <c r="C17" t="s">
        <v>13</v>
      </c>
      <c r="D17" t="s">
        <v>16</v>
      </c>
      <c r="E17" s="1">
        <v>0.1071914999922432</v>
      </c>
      <c r="F17" s="1">
        <v>0.10722069057993332</v>
      </c>
      <c r="G17" s="1">
        <v>1.0991126298904419</v>
      </c>
      <c r="H17" s="1">
        <v>60.849998474121094</v>
      </c>
      <c r="I17" s="17">
        <v>1826014073.2679455</v>
      </c>
      <c r="J17" s="17">
        <v>12042739752.797995</v>
      </c>
      <c r="K17" s="17">
        <v>10956784003.880846</v>
      </c>
      <c r="L17" s="17">
        <v>5300773045.29879</v>
      </c>
      <c r="M17" s="17">
        <v>10216725816.969004</v>
      </c>
      <c r="N17" s="17">
        <v>5826146639.0850439</v>
      </c>
      <c r="O17" s="17">
        <v>4000132978.1339588</v>
      </c>
    </row>
    <row r="18" spans="1:15" x14ac:dyDescent="0.25">
      <c r="A18" s="1">
        <v>2482</v>
      </c>
      <c r="B18" t="s">
        <v>4</v>
      </c>
      <c r="C18" t="s">
        <v>14</v>
      </c>
      <c r="D18" t="s">
        <v>16</v>
      </c>
      <c r="E18" s="1">
        <v>0.12121740492318275</v>
      </c>
      <c r="F18" s="1">
        <v>0.12128184798800103</v>
      </c>
      <c r="G18" s="1">
        <v>1.2343029975891113</v>
      </c>
      <c r="H18" s="1">
        <v>52.529998779296875</v>
      </c>
      <c r="I18" s="17">
        <v>283268348.89503539</v>
      </c>
      <c r="J18" s="17">
        <v>1774627847.5880203</v>
      </c>
      <c r="K18" s="17">
        <v>1437757001.1688468</v>
      </c>
      <c r="L18" s="17">
        <v>803074359.39561474</v>
      </c>
      <c r="M18" s="17">
        <v>1491359429.9735081</v>
      </c>
      <c r="N18" s="17">
        <v>991237151.51128161</v>
      </c>
      <c r="O18" s="17">
        <v>707968733.89676952</v>
      </c>
    </row>
    <row r="19" spans="1:15" x14ac:dyDescent="0.25">
      <c r="A19" s="1">
        <v>2481241</v>
      </c>
      <c r="B19" t="s">
        <v>2</v>
      </c>
      <c r="C19" t="s">
        <v>6</v>
      </c>
      <c r="D19" t="s">
        <v>17</v>
      </c>
      <c r="E19" s="1">
        <v>5.5206838871165217E-2</v>
      </c>
      <c r="F19" s="1">
        <v>5.6271193243983421E-2</v>
      </c>
      <c r="G19" s="1">
        <v>1.0417561531066895</v>
      </c>
      <c r="H19" s="1">
        <v>19.870000839233398</v>
      </c>
      <c r="I19" s="17">
        <v>20348527554.831844</v>
      </c>
      <c r="J19" s="17">
        <v>108115321406.84195</v>
      </c>
      <c r="K19" s="17">
        <v>103781794238.05585</v>
      </c>
      <c r="L19" s="17">
        <v>87037393231.30629</v>
      </c>
      <c r="M19" s="17">
        <v>87766791652.986847</v>
      </c>
      <c r="N19" s="17">
        <v>90671745354.036148</v>
      </c>
      <c r="O19" s="17">
        <v>70323215600.181046</v>
      </c>
    </row>
    <row r="20" spans="1:15" x14ac:dyDescent="0.25">
      <c r="A20" s="1">
        <v>130471</v>
      </c>
      <c r="B20" t="s">
        <v>3</v>
      </c>
      <c r="C20" t="s">
        <v>7</v>
      </c>
      <c r="D20" t="s">
        <v>17</v>
      </c>
      <c r="E20" s="1">
        <v>8.177182373916762E-3</v>
      </c>
      <c r="F20" s="1">
        <v>8.2628128732828293E-3</v>
      </c>
      <c r="G20" s="1">
        <v>0.87284326553344727</v>
      </c>
      <c r="H20" s="1">
        <v>-32.029998779296875</v>
      </c>
      <c r="I20" s="17">
        <v>419064872.51330662</v>
      </c>
      <c r="J20" s="17">
        <v>228638959.05016217</v>
      </c>
      <c r="K20" s="17">
        <v>261947340.96370894</v>
      </c>
      <c r="L20" s="17">
        <v>192060268.77835673</v>
      </c>
      <c r="M20" s="17">
        <v>-190425896.28327528</v>
      </c>
      <c r="N20" s="17">
        <v>167638517.79761767</v>
      </c>
      <c r="O20" s="17">
        <v>-251426354.71568897</v>
      </c>
    </row>
    <row r="21" spans="1:15" x14ac:dyDescent="0.25">
      <c r="A21" s="1">
        <v>130471</v>
      </c>
      <c r="B21" t="s">
        <v>3</v>
      </c>
      <c r="C21" t="s">
        <v>8</v>
      </c>
      <c r="D21" t="s">
        <v>17</v>
      </c>
      <c r="E21" s="1">
        <v>6.6922356977171304E-2</v>
      </c>
      <c r="F21" s="1">
        <v>6.9141024890490607E-2</v>
      </c>
      <c r="G21" s="1">
        <v>0.95299643278121948</v>
      </c>
      <c r="H21" s="1">
        <v>71.680000305175781</v>
      </c>
      <c r="I21" s="17">
        <v>767796528.81842172</v>
      </c>
      <c r="J21" s="17">
        <v>1702228030.5559471</v>
      </c>
      <c r="K21" s="17">
        <v>1786185089.1854806</v>
      </c>
      <c r="L21" s="17">
        <v>1083314378.389848</v>
      </c>
      <c r="M21" s="17">
        <v>934431501.73752522</v>
      </c>
      <c r="N21" s="17">
        <v>1032394757.9569602</v>
      </c>
      <c r="O21" s="17">
        <v>264598246.31840768</v>
      </c>
    </row>
    <row r="22" spans="1:15" x14ac:dyDescent="0.25">
      <c r="A22" s="1">
        <v>130471</v>
      </c>
      <c r="B22" t="s">
        <v>3</v>
      </c>
      <c r="C22" t="s">
        <v>9</v>
      </c>
      <c r="D22" t="s">
        <v>17</v>
      </c>
      <c r="E22" s="1">
        <v>8.1724541100215306E-2</v>
      </c>
      <c r="F22" s="1">
        <v>8.3022787161776773E-2</v>
      </c>
      <c r="G22" s="1">
        <v>1.0131593942642212</v>
      </c>
      <c r="H22" s="1">
        <v>53.779998779296875</v>
      </c>
      <c r="I22" s="17">
        <v>1835420120.3656621</v>
      </c>
      <c r="J22" s="17">
        <v>5946920844.5706568</v>
      </c>
      <c r="K22" s="17">
        <v>5869679602.9635792</v>
      </c>
      <c r="L22" s="17">
        <v>3687140775.4910107</v>
      </c>
      <c r="M22" s="17">
        <v>4111500861.6439481</v>
      </c>
      <c r="N22" s="17">
        <v>3735661398.9910445</v>
      </c>
      <c r="O22" s="17">
        <v>1900241141.186429</v>
      </c>
    </row>
    <row r="23" spans="1:15" x14ac:dyDescent="0.25">
      <c r="A23" s="1">
        <v>130471</v>
      </c>
      <c r="B23" t="s">
        <v>3</v>
      </c>
      <c r="C23" t="s">
        <v>10</v>
      </c>
      <c r="D23" t="s">
        <v>17</v>
      </c>
      <c r="E23" s="1">
        <v>9.0483105347374318E-2</v>
      </c>
      <c r="F23" s="1">
        <v>9.1048816575636973E-2</v>
      </c>
      <c r="G23" s="1">
        <v>1.0344562530517578</v>
      </c>
      <c r="H23" s="1">
        <v>35.630001068115234</v>
      </c>
      <c r="I23" s="17">
        <v>3539890055.1306443</v>
      </c>
      <c r="J23" s="17">
        <v>16988661912.906498</v>
      </c>
      <c r="K23" s="17">
        <v>16422793855.625069</v>
      </c>
      <c r="L23" s="17">
        <v>11790172036.293198</v>
      </c>
      <c r="M23" s="17">
        <v>13448772132.653761</v>
      </c>
      <c r="N23" s="17">
        <v>12196417393.500618</v>
      </c>
      <c r="O23" s="17">
        <v>8656527613.2478809</v>
      </c>
    </row>
    <row r="24" spans="1:15" x14ac:dyDescent="0.25">
      <c r="A24" s="1">
        <v>65236</v>
      </c>
      <c r="B24" t="s">
        <v>3</v>
      </c>
      <c r="C24" t="s">
        <v>11</v>
      </c>
      <c r="D24" t="s">
        <v>17</v>
      </c>
      <c r="E24" s="1">
        <v>0.10085242284629194</v>
      </c>
      <c r="F24" s="1">
        <v>0.10123712215681109</v>
      </c>
      <c r="G24" s="1">
        <v>1.0431360006332397</v>
      </c>
      <c r="H24" s="1">
        <v>21.639999389648438</v>
      </c>
      <c r="I24" s="17">
        <v>3226072943.8889575</v>
      </c>
      <c r="J24" s="17">
        <v>19860753410.424831</v>
      </c>
      <c r="K24" s="17">
        <v>19039466602.987782</v>
      </c>
      <c r="L24" s="17">
        <v>15588455845.166317</v>
      </c>
      <c r="M24" s="17">
        <v>16634680741.413782</v>
      </c>
      <c r="N24" s="17">
        <v>16260879773.318775</v>
      </c>
      <c r="O24" s="17">
        <v>13034806004.796097</v>
      </c>
    </row>
    <row r="25" spans="1:15" x14ac:dyDescent="0.25">
      <c r="A25" s="1">
        <v>58712</v>
      </c>
      <c r="B25" t="s">
        <v>3</v>
      </c>
      <c r="C25" t="s">
        <v>12</v>
      </c>
      <c r="D25" t="s">
        <v>17</v>
      </c>
      <c r="E25" s="1">
        <v>0.11122238386280932</v>
      </c>
      <c r="F25" s="1">
        <v>0.11151159813985102</v>
      </c>
      <c r="G25" s="1">
        <v>1.0532654523849487</v>
      </c>
      <c r="H25" s="1">
        <v>12.670000076293945</v>
      </c>
      <c r="I25" s="17">
        <v>5692659880.1590843</v>
      </c>
      <c r="J25" s="17">
        <v>45005495821.150452</v>
      </c>
      <c r="K25" s="17">
        <v>42729489159.468086</v>
      </c>
      <c r="L25" s="17">
        <v>38001444024.496422</v>
      </c>
      <c r="M25" s="17">
        <v>39312835940.991371</v>
      </c>
      <c r="N25" s="17">
        <v>40025614144.906464</v>
      </c>
      <c r="O25" s="17">
        <v>34332952065.724121</v>
      </c>
    </row>
    <row r="26" spans="1:15" x14ac:dyDescent="0.25">
      <c r="A26" s="1">
        <v>5871</v>
      </c>
      <c r="B26" t="s">
        <v>3</v>
      </c>
      <c r="C26" t="s">
        <v>13</v>
      </c>
      <c r="D26" t="s">
        <v>17</v>
      </c>
      <c r="E26" s="1">
        <v>0.14556320923926411</v>
      </c>
      <c r="F26" s="1">
        <v>0.14572346166717676</v>
      </c>
      <c r="G26" s="1">
        <v>1.0995916128158569</v>
      </c>
      <c r="H26" s="1">
        <v>5.690000057220459</v>
      </c>
      <c r="I26" s="17">
        <v>1754547054.4130867</v>
      </c>
      <c r="J26" s="17">
        <v>13869997236.278002</v>
      </c>
      <c r="K26" s="17">
        <v>12613771116.68346</v>
      </c>
      <c r="L26" s="17">
        <v>11986372189.688431</v>
      </c>
      <c r="M26" s="17">
        <v>12115449357.231194</v>
      </c>
      <c r="N26" s="17">
        <v>13180114162.988089</v>
      </c>
      <c r="O26" s="17">
        <v>11425566283.941282</v>
      </c>
    </row>
    <row r="27" spans="1:15" x14ac:dyDescent="0.25">
      <c r="A27" s="1">
        <v>653</v>
      </c>
      <c r="B27" t="s">
        <v>3</v>
      </c>
      <c r="C27" t="s">
        <v>14</v>
      </c>
      <c r="D27" t="s">
        <v>17</v>
      </c>
      <c r="E27" s="1">
        <v>0.18588574490411056</v>
      </c>
      <c r="F27" s="1">
        <v>0.18605174582640835</v>
      </c>
      <c r="G27" s="1">
        <v>1.184268593788147</v>
      </c>
      <c r="H27" s="1">
        <v>3.8599998950958252</v>
      </c>
      <c r="I27" s="17">
        <v>485934833.2524339</v>
      </c>
      <c r="J27" s="17">
        <v>4042215411.2975502</v>
      </c>
      <c r="K27" s="17">
        <v>3413259026.0817757</v>
      </c>
      <c r="L27" s="17">
        <v>3297254502.0374551</v>
      </c>
      <c r="M27" s="17">
        <v>3556280474.9659014</v>
      </c>
      <c r="N27" s="17">
        <v>3904834731.9418225</v>
      </c>
      <c r="O27" s="17">
        <v>3418900070.4880805</v>
      </c>
    </row>
    <row r="28" spans="1:15" x14ac:dyDescent="0.25">
      <c r="A28" s="1">
        <v>496248</v>
      </c>
      <c r="B28" t="s">
        <v>4</v>
      </c>
      <c r="C28" t="s">
        <v>7</v>
      </c>
      <c r="D28" t="s">
        <v>17</v>
      </c>
      <c r="E28" s="1">
        <v>1.7324368339682462E-2</v>
      </c>
      <c r="F28" s="1">
        <v>1.7982913577635363E-2</v>
      </c>
      <c r="G28" s="1">
        <v>0.7852168083190918</v>
      </c>
      <c r="H28" s="1">
        <v>-59.959999084472656</v>
      </c>
      <c r="I28" s="17">
        <v>344127279.56511128</v>
      </c>
      <c r="J28" s="17">
        <v>248715783.67531419</v>
      </c>
      <c r="K28" s="17">
        <v>316747893.84526235</v>
      </c>
      <c r="L28" s="17">
        <v>243887175.28272077</v>
      </c>
      <c r="M28" s="17">
        <v>-95411495.889797121</v>
      </c>
      <c r="N28" s="17">
        <v>191504311.03169331</v>
      </c>
      <c r="O28" s="17">
        <v>-152622968.53341797</v>
      </c>
    </row>
    <row r="29" spans="1:15" x14ac:dyDescent="0.25">
      <c r="A29" s="1">
        <v>496248</v>
      </c>
      <c r="B29" t="s">
        <v>4</v>
      </c>
      <c r="C29" t="s">
        <v>8</v>
      </c>
      <c r="D29" t="s">
        <v>17</v>
      </c>
      <c r="E29" s="1">
        <v>2.3971066777691272E-2</v>
      </c>
      <c r="F29" s="1">
        <v>2.4744858546525597E-2</v>
      </c>
      <c r="G29" s="1">
        <v>0.81612437963485718</v>
      </c>
      <c r="H29" s="1">
        <v>-54.200000762939453</v>
      </c>
      <c r="I29" s="17">
        <v>660202925.12920368</v>
      </c>
      <c r="J29" s="17">
        <v>446122238.76517069</v>
      </c>
      <c r="K29" s="17">
        <v>546635090.65072644</v>
      </c>
      <c r="L29" s="17">
        <v>404472360.34789377</v>
      </c>
      <c r="M29" s="17">
        <v>-214080686.36403301</v>
      </c>
      <c r="N29" s="17">
        <v>330099744.57768345</v>
      </c>
      <c r="O29" s="17">
        <v>-330103214.91125864</v>
      </c>
    </row>
    <row r="30" spans="1:15" x14ac:dyDescent="0.25">
      <c r="A30" s="1">
        <v>496248</v>
      </c>
      <c r="B30" t="s">
        <v>4</v>
      </c>
      <c r="C30" t="s">
        <v>9</v>
      </c>
      <c r="D30" t="s">
        <v>17</v>
      </c>
      <c r="E30" s="1">
        <v>3.2536279661357866E-2</v>
      </c>
      <c r="F30" s="1">
        <v>3.3399499667567514E-2</v>
      </c>
      <c r="G30" s="1">
        <v>0.95431232452392578</v>
      </c>
      <c r="H30" s="1">
        <v>56.200000762939453</v>
      </c>
      <c r="I30" s="17">
        <v>1111189334.6161788</v>
      </c>
      <c r="J30" s="17">
        <v>2040063698.4284937</v>
      </c>
      <c r="K30" s="17">
        <v>2137731667.0563943</v>
      </c>
      <c r="L30" s="17">
        <v>1590722433.2145786</v>
      </c>
      <c r="M30" s="17">
        <v>928874363.81231511</v>
      </c>
      <c r="N30" s="17">
        <v>1518046089.0081198</v>
      </c>
      <c r="O30" s="17">
        <v>406856720.03220278</v>
      </c>
    </row>
    <row r="31" spans="1:15" x14ac:dyDescent="0.25">
      <c r="A31" s="1">
        <v>496248</v>
      </c>
      <c r="B31" t="s">
        <v>4</v>
      </c>
      <c r="C31" t="s">
        <v>10</v>
      </c>
      <c r="D31" t="s">
        <v>17</v>
      </c>
      <c r="E31" s="1">
        <v>5.3919987121122719E-2</v>
      </c>
      <c r="F31" s="1">
        <v>5.4925686737851899E-2</v>
      </c>
      <c r="G31" s="1">
        <v>1.0101348161697388</v>
      </c>
      <c r="H31" s="1">
        <v>28.690000534057617</v>
      </c>
      <c r="I31" s="17">
        <v>3942688993.1408014</v>
      </c>
      <c r="J31" s="17">
        <v>14154543148.965036</v>
      </c>
      <c r="K31" s="17">
        <v>14012529127.609859</v>
      </c>
      <c r="L31" s="17">
        <v>11112028448.653049</v>
      </c>
      <c r="M31" s="17">
        <v>10211853880.946327</v>
      </c>
      <c r="N31" s="17">
        <v>11224647026.639635</v>
      </c>
      <c r="O31" s="17">
        <v>7281957758.6209259</v>
      </c>
    </row>
    <row r="32" spans="1:15" x14ac:dyDescent="0.25">
      <c r="A32" s="1">
        <v>248124</v>
      </c>
      <c r="B32" t="s">
        <v>4</v>
      </c>
      <c r="C32" t="s">
        <v>11</v>
      </c>
      <c r="D32" t="s">
        <v>17</v>
      </c>
      <c r="E32" s="1">
        <v>7.0763055342560985E-2</v>
      </c>
      <c r="F32" s="1">
        <v>7.1856236767083123E-2</v>
      </c>
      <c r="G32" s="1">
        <v>1.0268357992172241</v>
      </c>
      <c r="H32" s="1">
        <v>21.420000076293945</v>
      </c>
      <c r="I32" s="17">
        <v>3934183720.9441404</v>
      </c>
      <c r="J32" s="17">
        <v>22244050416.745579</v>
      </c>
      <c r="K32" s="17">
        <v>21662714429.884598</v>
      </c>
      <c r="L32" s="17">
        <v>17842495364.037346</v>
      </c>
      <c r="M32" s="17">
        <v>18309866970.679344</v>
      </c>
      <c r="N32" s="17">
        <v>18321313986.236122</v>
      </c>
      <c r="O32" s="17">
        <v>14387130540.169888</v>
      </c>
    </row>
    <row r="33" spans="1:15" x14ac:dyDescent="0.25">
      <c r="A33" s="1">
        <v>223312</v>
      </c>
      <c r="B33" t="s">
        <v>4</v>
      </c>
      <c r="C33" t="s">
        <v>12</v>
      </c>
      <c r="D33" t="s">
        <v>17</v>
      </c>
      <c r="E33" s="1">
        <v>8.7139242165660991E-2</v>
      </c>
      <c r="F33" s="1">
        <v>8.8196681859584181E-2</v>
      </c>
      <c r="G33" s="1">
        <v>1.046547532081604</v>
      </c>
      <c r="H33" s="1">
        <v>17.540000915527344</v>
      </c>
      <c r="I33" s="17">
        <v>8246853429.0292406</v>
      </c>
      <c r="J33" s="17">
        <v>55164459894.265869</v>
      </c>
      <c r="K33" s="17">
        <v>52710895298.837219</v>
      </c>
      <c r="L33" s="17">
        <v>44847161748.704201</v>
      </c>
      <c r="M33" s="17">
        <v>46917608114.504074</v>
      </c>
      <c r="N33" s="17">
        <v>46934685729.106689</v>
      </c>
      <c r="O33" s="17">
        <v>38687833949.344894</v>
      </c>
    </row>
    <row r="34" spans="1:15" x14ac:dyDescent="0.25">
      <c r="A34" s="1">
        <v>22331</v>
      </c>
      <c r="B34" t="s">
        <v>4</v>
      </c>
      <c r="C34" t="s">
        <v>13</v>
      </c>
      <c r="D34" t="s">
        <v>17</v>
      </c>
      <c r="E34" s="1">
        <v>0.10719149999224321</v>
      </c>
      <c r="F34" s="1">
        <v>0.10865370522375992</v>
      </c>
      <c r="G34" s="1">
        <v>1.0991126298904419</v>
      </c>
      <c r="H34" s="1">
        <v>13.439999580383301</v>
      </c>
      <c r="I34" s="17">
        <v>1826014073.2679455</v>
      </c>
      <c r="J34" s="17">
        <v>12042739752.797995</v>
      </c>
      <c r="K34" s="17">
        <v>10956784003.880846</v>
      </c>
      <c r="L34" s="17">
        <v>9707864139.0528755</v>
      </c>
      <c r="M34" s="17">
        <v>10216725816.969004</v>
      </c>
      <c r="N34" s="17">
        <v>10670035769.403376</v>
      </c>
      <c r="O34" s="17">
        <v>8844021833.5743828</v>
      </c>
    </row>
    <row r="35" spans="1:15" x14ac:dyDescent="0.25">
      <c r="A35" s="1">
        <v>2482</v>
      </c>
      <c r="B35" t="s">
        <v>4</v>
      </c>
      <c r="C35" t="s">
        <v>14</v>
      </c>
      <c r="D35" t="s">
        <v>17</v>
      </c>
      <c r="E35" s="1">
        <v>0.1212174049231827</v>
      </c>
      <c r="F35" s="1">
        <v>0.12225631670850078</v>
      </c>
      <c r="G35" s="1">
        <v>1.2343029975891113</v>
      </c>
      <c r="H35" s="1">
        <v>12.329999923706055</v>
      </c>
      <c r="I35" s="17">
        <v>283268348.89503539</v>
      </c>
      <c r="J35" s="17">
        <v>1774627847.5880203</v>
      </c>
      <c r="K35" s="17">
        <v>1437757001.1688468</v>
      </c>
      <c r="L35" s="17">
        <v>1288761218.4162469</v>
      </c>
      <c r="M35" s="17">
        <v>1491359429.9735081</v>
      </c>
      <c r="N35" s="17">
        <v>1590721746.0198114</v>
      </c>
      <c r="O35" s="17">
        <v>1307453465.8442526</v>
      </c>
    </row>
    <row r="36" spans="1:15" x14ac:dyDescent="0.25">
      <c r="A36" s="1">
        <v>2481241</v>
      </c>
      <c r="B36" t="s">
        <v>2</v>
      </c>
      <c r="C36" t="s">
        <v>6</v>
      </c>
      <c r="D36" t="s">
        <v>18</v>
      </c>
      <c r="E36" s="1">
        <v>5.5206838871165217E-2</v>
      </c>
      <c r="F36" s="1">
        <v>6.7866480034144305E-2</v>
      </c>
      <c r="G36" s="1">
        <v>1.0417561531066895</v>
      </c>
      <c r="H36" s="1">
        <v>-18.780000686645508</v>
      </c>
      <c r="I36" s="17">
        <v>20348527554.831844</v>
      </c>
      <c r="J36" s="17">
        <v>108115321406.84195</v>
      </c>
      <c r="K36" s="17">
        <v>103781794238.05585</v>
      </c>
      <c r="L36" s="17">
        <v>119600116183.14827</v>
      </c>
      <c r="M36" s="17">
        <v>87766791652.986847</v>
      </c>
      <c r="N36" s="17">
        <v>124594159569.15802</v>
      </c>
      <c r="O36" s="17">
        <v>104245629815.30292</v>
      </c>
    </row>
    <row r="37" spans="1:15" x14ac:dyDescent="0.25">
      <c r="A37" s="1">
        <v>130471</v>
      </c>
      <c r="B37" t="s">
        <v>3</v>
      </c>
      <c r="C37" t="s">
        <v>7</v>
      </c>
      <c r="D37" t="s">
        <v>18</v>
      </c>
      <c r="E37" s="1">
        <v>8.1771823739167464E-3</v>
      </c>
      <c r="F37" s="1">
        <v>8.429945869079232E-2</v>
      </c>
      <c r="G37" s="1">
        <v>0.87284326553344727</v>
      </c>
      <c r="H37" s="1">
        <v>176.72999572753906</v>
      </c>
      <c r="I37" s="17">
        <v>419064872.51330662</v>
      </c>
      <c r="J37" s="17">
        <v>228638959.05016217</v>
      </c>
      <c r="K37" s="17">
        <v>261947340.96370894</v>
      </c>
      <c r="L37" s="17">
        <v>647512636.7993201</v>
      </c>
      <c r="M37" s="17">
        <v>-190425896.28327528</v>
      </c>
      <c r="N37" s="17">
        <v>565177082.94284904</v>
      </c>
      <c r="O37" s="17">
        <v>146112227.6094116</v>
      </c>
    </row>
    <row r="38" spans="1:15" x14ac:dyDescent="0.25">
      <c r="A38" s="1">
        <v>130471</v>
      </c>
      <c r="B38" t="s">
        <v>3</v>
      </c>
      <c r="C38" t="s">
        <v>8</v>
      </c>
      <c r="D38" t="s">
        <v>18</v>
      </c>
      <c r="E38" s="1">
        <v>6.6922356977171429E-2</v>
      </c>
      <c r="F38" s="1">
        <v>7.3590443655369389E-2</v>
      </c>
      <c r="G38" s="1">
        <v>0.95299643278121948</v>
      </c>
      <c r="H38" s="1">
        <v>-123.44000244140625</v>
      </c>
      <c r="I38" s="17">
        <v>767796528.81842172</v>
      </c>
      <c r="J38" s="17">
        <v>1702228030.5559471</v>
      </c>
      <c r="K38" s="17">
        <v>1786185089.1854806</v>
      </c>
      <c r="L38" s="17">
        <v>2996522678.6779299</v>
      </c>
      <c r="M38" s="17">
        <v>934431501.73752522</v>
      </c>
      <c r="N38" s="17">
        <v>2855675514.0377312</v>
      </c>
      <c r="O38" s="17">
        <v>2087878847.7803562</v>
      </c>
    </row>
    <row r="39" spans="1:15" x14ac:dyDescent="0.25">
      <c r="A39" s="1">
        <v>130471</v>
      </c>
      <c r="B39" t="s">
        <v>3</v>
      </c>
      <c r="C39" t="s">
        <v>9</v>
      </c>
      <c r="D39" t="s">
        <v>18</v>
      </c>
      <c r="E39" s="1">
        <v>8.1724541100215237E-2</v>
      </c>
      <c r="F39" s="1">
        <v>7.0242861598766207E-2</v>
      </c>
      <c r="G39" s="1">
        <v>1.0131593942642212</v>
      </c>
      <c r="H39" s="1">
        <v>-57.490001678466797</v>
      </c>
      <c r="I39" s="17">
        <v>1835420120.3656621</v>
      </c>
      <c r="J39" s="17">
        <v>5946920844.5706568</v>
      </c>
      <c r="K39" s="17">
        <v>5869679602.9635792</v>
      </c>
      <c r="L39" s="17">
        <v>8202495831.4298735</v>
      </c>
      <c r="M39" s="17">
        <v>4111500861.6439481</v>
      </c>
      <c r="N39" s="17">
        <v>8310435987.4402714</v>
      </c>
      <c r="O39" s="17">
        <v>6475015729.6356554</v>
      </c>
    </row>
    <row r="40" spans="1:15" x14ac:dyDescent="0.25">
      <c r="A40" s="1">
        <v>130471</v>
      </c>
      <c r="B40" t="s">
        <v>3</v>
      </c>
      <c r="C40" t="s">
        <v>10</v>
      </c>
      <c r="D40" t="s">
        <v>18</v>
      </c>
      <c r="E40" s="1">
        <v>9.0483105347374179E-2</v>
      </c>
      <c r="F40" s="1">
        <v>6.8644018048650515E-2</v>
      </c>
      <c r="G40" s="1">
        <v>1.0344562530517578</v>
      </c>
      <c r="H40" s="1">
        <v>-31.719999313354492</v>
      </c>
      <c r="I40" s="17">
        <v>3539890055.1306443</v>
      </c>
      <c r="J40" s="17">
        <v>16988661912.906498</v>
      </c>
      <c r="K40" s="17">
        <v>16422793855.625069</v>
      </c>
      <c r="L40" s="17">
        <v>20546595778.482666</v>
      </c>
      <c r="M40" s="17">
        <v>13448772132.653761</v>
      </c>
      <c r="N40" s="17">
        <v>21254555922.444843</v>
      </c>
      <c r="O40" s="17">
        <v>17714665042.680481</v>
      </c>
    </row>
    <row r="41" spans="1:15" x14ac:dyDescent="0.25">
      <c r="A41" s="1">
        <v>65236</v>
      </c>
      <c r="B41" t="s">
        <v>3</v>
      </c>
      <c r="C41" t="s">
        <v>11</v>
      </c>
      <c r="D41" t="s">
        <v>18</v>
      </c>
      <c r="E41" s="1">
        <v>0.10085242284629224</v>
      </c>
      <c r="F41" s="1">
        <v>6.7931435281202004E-2</v>
      </c>
      <c r="G41" s="1">
        <v>1.0431360006332397</v>
      </c>
      <c r="H41" s="1">
        <v>-19.559999465942383</v>
      </c>
      <c r="I41" s="17">
        <v>3226072943.8889575</v>
      </c>
      <c r="J41" s="17">
        <v>19860753410.424831</v>
      </c>
      <c r="K41" s="17">
        <v>19039466602.987782</v>
      </c>
      <c r="L41" s="17">
        <v>22159368230.197525</v>
      </c>
      <c r="M41" s="17">
        <v>16634680741.413782</v>
      </c>
      <c r="N41" s="17">
        <v>23115235260.874359</v>
      </c>
      <c r="O41" s="17">
        <v>19889162591.863308</v>
      </c>
    </row>
    <row r="42" spans="1:15" x14ac:dyDescent="0.25">
      <c r="A42" s="1">
        <v>58712</v>
      </c>
      <c r="B42" t="s">
        <v>3</v>
      </c>
      <c r="C42" t="s">
        <v>12</v>
      </c>
      <c r="D42" t="s">
        <v>18</v>
      </c>
      <c r="E42" s="1">
        <v>0.11122238386280904</v>
      </c>
      <c r="F42" s="1">
        <v>6.6887519653040087E-2</v>
      </c>
      <c r="G42" s="1">
        <v>1.0532654523849487</v>
      </c>
      <c r="H42" s="1">
        <v>-8.9499998092651367</v>
      </c>
      <c r="I42" s="17">
        <v>5692659880.1590843</v>
      </c>
      <c r="J42" s="17">
        <v>45005495821.150452</v>
      </c>
      <c r="K42" s="17">
        <v>42729489159.468086</v>
      </c>
      <c r="L42" s="17">
        <v>46069286515.163269</v>
      </c>
      <c r="M42" s="17">
        <v>39312835940.991371</v>
      </c>
      <c r="N42" s="17">
        <v>48523185362.126762</v>
      </c>
      <c r="O42" s="17">
        <v>42830525481.967682</v>
      </c>
    </row>
    <row r="43" spans="1:15" x14ac:dyDescent="0.25">
      <c r="A43" s="1">
        <v>5871</v>
      </c>
      <c r="B43" t="s">
        <v>3</v>
      </c>
      <c r="C43" t="s">
        <v>13</v>
      </c>
      <c r="D43" t="s">
        <v>18</v>
      </c>
      <c r="E43" s="1">
        <v>0.14556320923926394</v>
      </c>
      <c r="F43" s="1">
        <v>6.5237913767053207E-2</v>
      </c>
      <c r="G43" s="1">
        <v>1.0995916128158569</v>
      </c>
      <c r="H43" s="1">
        <v>3.5</v>
      </c>
      <c r="I43" s="17">
        <v>1754547054.4130867</v>
      </c>
      <c r="J43" s="17">
        <v>13869997236.278002</v>
      </c>
      <c r="K43" s="17">
        <v>12613771116.68346</v>
      </c>
      <c r="L43" s="17">
        <v>12227764470.008512</v>
      </c>
      <c r="M43" s="17">
        <v>12115449357.231194</v>
      </c>
      <c r="N43" s="17">
        <v>13445547265.049494</v>
      </c>
      <c r="O43" s="17">
        <v>11690999386.002686</v>
      </c>
    </row>
    <row r="44" spans="1:15" x14ac:dyDescent="0.25">
      <c r="A44" s="1">
        <v>653</v>
      </c>
      <c r="B44" t="s">
        <v>3</v>
      </c>
      <c r="C44" t="s">
        <v>14</v>
      </c>
      <c r="D44" t="s">
        <v>18</v>
      </c>
      <c r="E44" s="1">
        <v>0.18588574490411053</v>
      </c>
      <c r="F44" s="1">
        <v>6.3975038058554631E-2</v>
      </c>
      <c r="G44" s="1">
        <v>1.184268593788147</v>
      </c>
      <c r="H44" s="1">
        <v>28.930000305175781</v>
      </c>
      <c r="I44" s="17">
        <v>485934833.2524339</v>
      </c>
      <c r="J44" s="17">
        <v>4042215411.2975502</v>
      </c>
      <c r="K44" s="17">
        <v>3413259026.0817757</v>
      </c>
      <c r="L44" s="17">
        <v>2544649238.1852469</v>
      </c>
      <c r="M44" s="17">
        <v>3556280474.9659014</v>
      </c>
      <c r="N44" s="17">
        <v>3013548066.4782276</v>
      </c>
      <c r="O44" s="17">
        <v>2527613130.1465783</v>
      </c>
    </row>
    <row r="45" spans="1:15" x14ac:dyDescent="0.25">
      <c r="A45" s="1">
        <v>496248</v>
      </c>
      <c r="B45" t="s">
        <v>4</v>
      </c>
      <c r="C45" t="s">
        <v>7</v>
      </c>
      <c r="D45" t="s">
        <v>18</v>
      </c>
      <c r="E45" s="1">
        <v>1.7324368339682514E-2</v>
      </c>
      <c r="F45" s="1">
        <v>6.9355917731228178E-2</v>
      </c>
      <c r="G45" s="1">
        <v>0.7852168083190918</v>
      </c>
      <c r="H45" s="1">
        <v>255.47999572753906</v>
      </c>
      <c r="I45" s="17">
        <v>344127279.56511128</v>
      </c>
      <c r="J45" s="17">
        <v>248715783.67531419</v>
      </c>
      <c r="K45" s="17">
        <v>316747893.84526235</v>
      </c>
      <c r="L45" s="17">
        <v>627175932.29302168</v>
      </c>
      <c r="M45" s="17">
        <v>-95411495.889797121</v>
      </c>
      <c r="N45" s="17">
        <v>492469093.41735321</v>
      </c>
      <c r="O45" s="17">
        <v>148341813.85224193</v>
      </c>
    </row>
    <row r="46" spans="1:15" x14ac:dyDescent="0.25">
      <c r="A46" s="1">
        <v>496248</v>
      </c>
      <c r="B46" t="s">
        <v>4</v>
      </c>
      <c r="C46" t="s">
        <v>8</v>
      </c>
      <c r="D46" t="s">
        <v>18</v>
      </c>
      <c r="E46" s="1">
        <v>2.3971066777691369E-2</v>
      </c>
      <c r="F46" s="1">
        <v>6.5944526522227806E-2</v>
      </c>
      <c r="G46" s="1">
        <v>0.81612437963485718</v>
      </c>
      <c r="H46" s="1">
        <v>229.6199951171875</v>
      </c>
      <c r="I46" s="17">
        <v>660202925.12920368</v>
      </c>
      <c r="J46" s="17">
        <v>446122238.76517069</v>
      </c>
      <c r="K46" s="17">
        <v>546635090.65072644</v>
      </c>
      <c r="L46" s="17">
        <v>1148949862.44889</v>
      </c>
      <c r="M46" s="17">
        <v>-214080686.36403301</v>
      </c>
      <c r="N46" s="17">
        <v>937685987.43626547</v>
      </c>
      <c r="O46" s="17">
        <v>277483079.48693097</v>
      </c>
    </row>
    <row r="47" spans="1:15" x14ac:dyDescent="0.25">
      <c r="A47" s="1">
        <v>496248</v>
      </c>
      <c r="B47" t="s">
        <v>4</v>
      </c>
      <c r="C47" t="s">
        <v>9</v>
      </c>
      <c r="D47" t="s">
        <v>18</v>
      </c>
      <c r="E47" s="1">
        <v>3.2536279661357949E-2</v>
      </c>
      <c r="F47" s="1">
        <v>6.9280192730482623E-2</v>
      </c>
      <c r="G47" s="1">
        <v>0.95431232452392578</v>
      </c>
      <c r="H47" s="1">
        <v>-133.66000366210938</v>
      </c>
      <c r="I47" s="17">
        <v>1111189334.6161788</v>
      </c>
      <c r="J47" s="17">
        <v>2040063698.4284937</v>
      </c>
      <c r="K47" s="17">
        <v>2137731667.0563943</v>
      </c>
      <c r="L47" s="17">
        <v>3438709421.7299066</v>
      </c>
      <c r="M47" s="17">
        <v>928874363.81231511</v>
      </c>
      <c r="N47" s="17">
        <v>3281602679.1381564</v>
      </c>
      <c r="O47" s="17">
        <v>2170413550.680408</v>
      </c>
    </row>
    <row r="48" spans="1:15" x14ac:dyDescent="0.25">
      <c r="A48" s="1">
        <v>496248</v>
      </c>
      <c r="B48" t="s">
        <v>4</v>
      </c>
      <c r="C48" t="s">
        <v>10</v>
      </c>
      <c r="D48" t="s">
        <v>18</v>
      </c>
      <c r="E48" s="1">
        <v>5.3919987121122705E-2</v>
      </c>
      <c r="F48" s="1">
        <v>6.8081838136143019E-2</v>
      </c>
      <c r="G48" s="1">
        <v>1.0101348161697388</v>
      </c>
      <c r="H48" s="1">
        <v>-47.919998168945313</v>
      </c>
      <c r="I48" s="17">
        <v>3942688993.1408014</v>
      </c>
      <c r="J48" s="17">
        <v>14154543148.965036</v>
      </c>
      <c r="K48" s="17">
        <v>14012529127.609859</v>
      </c>
      <c r="L48" s="17">
        <v>18857297317.474598</v>
      </c>
      <c r="M48" s="17">
        <v>10211853880.946327</v>
      </c>
      <c r="N48" s="17">
        <v>19048412229.591366</v>
      </c>
      <c r="O48" s="17">
        <v>15105724061.084288</v>
      </c>
    </row>
    <row r="49" spans="1:15" x14ac:dyDescent="0.25">
      <c r="A49" s="1">
        <v>248124</v>
      </c>
      <c r="B49" t="s">
        <v>4</v>
      </c>
      <c r="C49" t="s">
        <v>11</v>
      </c>
      <c r="D49" t="s">
        <v>18</v>
      </c>
      <c r="E49" s="1">
        <v>7.0763055342561026E-2</v>
      </c>
      <c r="F49" s="1">
        <v>6.8196248969449993E-2</v>
      </c>
      <c r="G49" s="1">
        <v>1.0268357992172241</v>
      </c>
      <c r="H49" s="1">
        <v>-25.399999618530273</v>
      </c>
      <c r="I49" s="17">
        <v>3934183720.9441404</v>
      </c>
      <c r="J49" s="17">
        <v>22244050416.745579</v>
      </c>
      <c r="K49" s="17">
        <v>21662714429.884598</v>
      </c>
      <c r="L49" s="17">
        <v>26191226791.717239</v>
      </c>
      <c r="M49" s="17">
        <v>18309866970.679344</v>
      </c>
      <c r="N49" s="17">
        <v>26894087400.749794</v>
      </c>
      <c r="O49" s="17">
        <v>22959905054.195187</v>
      </c>
    </row>
    <row r="50" spans="1:15" x14ac:dyDescent="0.25">
      <c r="A50" s="1">
        <v>223312</v>
      </c>
      <c r="B50" t="s">
        <v>4</v>
      </c>
      <c r="C50" t="s">
        <v>12</v>
      </c>
      <c r="D50" t="s">
        <v>18</v>
      </c>
      <c r="E50" s="1">
        <v>8.7139242165661268E-2</v>
      </c>
      <c r="F50" s="1">
        <v>6.6700983476317421E-2</v>
      </c>
      <c r="G50" s="1">
        <v>1.046547532081604</v>
      </c>
      <c r="H50" s="1">
        <v>-11.069999694824219</v>
      </c>
      <c r="I50" s="17">
        <v>8246853429.0292406</v>
      </c>
      <c r="J50" s="17">
        <v>55164459894.265869</v>
      </c>
      <c r="K50" s="17">
        <v>52710895298.837219</v>
      </c>
      <c r="L50" s="17">
        <v>57671970928.19973</v>
      </c>
      <c r="M50" s="17">
        <v>46917608114.504074</v>
      </c>
      <c r="N50" s="17">
        <v>60356459353.74041</v>
      </c>
      <c r="O50" s="17">
        <v>52109607573.978615</v>
      </c>
    </row>
    <row r="51" spans="1:15" x14ac:dyDescent="0.25">
      <c r="A51" s="1">
        <v>22331</v>
      </c>
      <c r="B51" t="s">
        <v>4</v>
      </c>
      <c r="C51" t="s">
        <v>13</v>
      </c>
      <c r="D51" t="s">
        <v>18</v>
      </c>
      <c r="E51" s="1">
        <v>0.1071914999922431</v>
      </c>
      <c r="F51" s="1">
        <v>6.5431998320102325E-2</v>
      </c>
      <c r="G51" s="1">
        <v>1.0991126298904419</v>
      </c>
      <c r="H51" s="1">
        <v>4.820000171661377</v>
      </c>
      <c r="I51" s="17">
        <v>1826014073.2679455</v>
      </c>
      <c r="J51" s="17">
        <v>12042739752.797995</v>
      </c>
      <c r="K51" s="17">
        <v>10956784003.880846</v>
      </c>
      <c r="L51" s="17">
        <v>10508404261.585421</v>
      </c>
      <c r="M51" s="17">
        <v>10216725816.969004</v>
      </c>
      <c r="N51" s="17">
        <v>11549919949.53112</v>
      </c>
      <c r="O51" s="17">
        <v>9723906013.7021275</v>
      </c>
    </row>
    <row r="52" spans="1:15" x14ac:dyDescent="0.25">
      <c r="A52" s="1">
        <v>2482</v>
      </c>
      <c r="B52" t="s">
        <v>4</v>
      </c>
      <c r="C52" t="s">
        <v>14</v>
      </c>
      <c r="D52" t="s">
        <v>18</v>
      </c>
      <c r="E52" s="1">
        <v>0.12121740492318266</v>
      </c>
      <c r="F52" s="1">
        <v>6.5257321854366779E-2</v>
      </c>
      <c r="G52" s="1">
        <v>1.2343029975891113</v>
      </c>
      <c r="H52" s="1">
        <v>23.290000915527344</v>
      </c>
      <c r="I52" s="17">
        <v>283268348.89503539</v>
      </c>
      <c r="J52" s="17">
        <v>1774627847.5880203</v>
      </c>
      <c r="K52" s="17">
        <v>1437757001.1688468</v>
      </c>
      <c r="L52" s="17">
        <v>1156384416.4785275</v>
      </c>
      <c r="M52" s="17">
        <v>1491359429.9735081</v>
      </c>
      <c r="N52" s="17">
        <v>1427328683.1352053</v>
      </c>
      <c r="O52" s="17">
        <v>1144060265.5206933</v>
      </c>
    </row>
    <row r="53" spans="1:15" x14ac:dyDescent="0.25">
      <c r="A53" s="1">
        <v>2481241</v>
      </c>
      <c r="B53" t="s">
        <v>2</v>
      </c>
      <c r="C53" t="s">
        <v>6</v>
      </c>
      <c r="D53" t="s">
        <v>19</v>
      </c>
      <c r="E53" s="1">
        <v>5.5206838871165217E-2</v>
      </c>
      <c r="F53" s="1">
        <v>6.6194590874847303E-2</v>
      </c>
      <c r="G53" s="1">
        <v>1.0417561531066895</v>
      </c>
      <c r="H53" s="1">
        <v>-10.550000190734863</v>
      </c>
      <c r="I53" s="17">
        <v>20348527554.831844</v>
      </c>
      <c r="J53" s="17">
        <v>108115321406.84195</v>
      </c>
      <c r="K53" s="17">
        <v>103781794238.05585</v>
      </c>
      <c r="L53" s="17">
        <v>112666446324.81143</v>
      </c>
      <c r="M53" s="17">
        <v>87766791652.986847</v>
      </c>
      <c r="N53" s="17">
        <v>117370966308.99521</v>
      </c>
      <c r="O53" s="17">
        <v>97022436555.140106</v>
      </c>
    </row>
    <row r="54" spans="1:15" x14ac:dyDescent="0.25">
      <c r="A54" s="1">
        <v>130471</v>
      </c>
      <c r="B54" t="s">
        <v>3</v>
      </c>
      <c r="C54" t="s">
        <v>7</v>
      </c>
      <c r="D54" t="s">
        <v>19</v>
      </c>
      <c r="E54" s="1">
        <v>8.1771823739168314E-3</v>
      </c>
      <c r="F54" s="1">
        <v>9.1135356302125187E-2</v>
      </c>
      <c r="G54" s="1">
        <v>0.87284326553344727</v>
      </c>
      <c r="H54" s="1">
        <v>158.55999755859375</v>
      </c>
      <c r="I54" s="17">
        <v>419064872.51330662</v>
      </c>
      <c r="J54" s="17">
        <v>228638959.05016217</v>
      </c>
      <c r="K54" s="17">
        <v>261947340.96370894</v>
      </c>
      <c r="L54" s="17">
        <v>607868095.79241467</v>
      </c>
      <c r="M54" s="17">
        <v>-190425896.28327528</v>
      </c>
      <c r="N54" s="17">
        <v>530573596.59086645</v>
      </c>
      <c r="O54" s="17">
        <v>111508732.6674944</v>
      </c>
    </row>
    <row r="55" spans="1:15" x14ac:dyDescent="0.25">
      <c r="A55" s="1">
        <v>130471</v>
      </c>
      <c r="B55" t="s">
        <v>3</v>
      </c>
      <c r="C55" t="s">
        <v>8</v>
      </c>
      <c r="D55" t="s">
        <v>19</v>
      </c>
      <c r="E55" s="1">
        <v>6.6922356977171457E-2</v>
      </c>
      <c r="F55" s="1">
        <v>7.5481918461248659E-2</v>
      </c>
      <c r="G55" s="1">
        <v>0.95299643278121948</v>
      </c>
      <c r="H55" s="1">
        <v>-99.019996643066406</v>
      </c>
      <c r="I55" s="17">
        <v>767796528.81842172</v>
      </c>
      <c r="J55" s="17">
        <v>1702228030.5559471</v>
      </c>
      <c r="K55" s="17">
        <v>1786185089.1854806</v>
      </c>
      <c r="L55" s="17">
        <v>2757061415.6541295</v>
      </c>
      <c r="M55" s="17">
        <v>934431501.73752522</v>
      </c>
      <c r="N55" s="17">
        <v>2627469676.6695671</v>
      </c>
      <c r="O55" s="17">
        <v>1859673147.8511453</v>
      </c>
    </row>
    <row r="56" spans="1:15" x14ac:dyDescent="0.25">
      <c r="A56" s="1">
        <v>130471</v>
      </c>
      <c r="B56" t="s">
        <v>3</v>
      </c>
      <c r="C56" t="s">
        <v>9</v>
      </c>
      <c r="D56" t="s">
        <v>19</v>
      </c>
      <c r="E56" s="1">
        <v>8.1724541100215292E-2</v>
      </c>
      <c r="F56" s="1">
        <v>6.971878521381282E-2</v>
      </c>
      <c r="G56" s="1">
        <v>1.0131593942642212</v>
      </c>
      <c r="H56" s="1">
        <v>-42.450000762939453</v>
      </c>
      <c r="I56" s="17">
        <v>1835420120.3656621</v>
      </c>
      <c r="J56" s="17">
        <v>5946920844.5706568</v>
      </c>
      <c r="K56" s="17">
        <v>5869679602.9635792</v>
      </c>
      <c r="L56" s="17">
        <v>7592387274.5374355</v>
      </c>
      <c r="M56" s="17">
        <v>4111500861.6439481</v>
      </c>
      <c r="N56" s="17">
        <v>7692298246.8859987</v>
      </c>
      <c r="O56" s="17">
        <v>5856877989.0813828</v>
      </c>
    </row>
    <row r="57" spans="1:15" x14ac:dyDescent="0.25">
      <c r="A57" s="1">
        <v>130471</v>
      </c>
      <c r="B57" t="s">
        <v>3</v>
      </c>
      <c r="C57" t="s">
        <v>10</v>
      </c>
      <c r="D57" t="s">
        <v>19</v>
      </c>
      <c r="E57" s="1">
        <v>9.0483105347374332E-2</v>
      </c>
      <c r="F57" s="1">
        <v>6.6841138356255367E-2</v>
      </c>
      <c r="G57" s="1">
        <v>1.0344562530517578</v>
      </c>
      <c r="H57" s="1">
        <v>-21.559999465942383</v>
      </c>
      <c r="I57" s="17">
        <v>3539890055.1306443</v>
      </c>
      <c r="J57" s="17">
        <v>16988661912.906498</v>
      </c>
      <c r="K57" s="17">
        <v>16422793855.625069</v>
      </c>
      <c r="L57" s="17">
        <v>19225649105.942348</v>
      </c>
      <c r="M57" s="17">
        <v>13448772132.653761</v>
      </c>
      <c r="N57" s="17">
        <v>19888093866.561111</v>
      </c>
      <c r="O57" s="17">
        <v>16348202986.796745</v>
      </c>
    </row>
    <row r="58" spans="1:15" x14ac:dyDescent="0.25">
      <c r="A58" s="1">
        <v>65236</v>
      </c>
      <c r="B58" t="s">
        <v>3</v>
      </c>
      <c r="C58" t="s">
        <v>11</v>
      </c>
      <c r="D58" t="s">
        <v>19</v>
      </c>
      <c r="E58" s="1">
        <v>0.10085242284629202</v>
      </c>
      <c r="F58" s="1">
        <v>6.5714025438172466E-2</v>
      </c>
      <c r="G58" s="1">
        <v>1.0431360006332397</v>
      </c>
      <c r="H58" s="1">
        <v>-11.960000038146973</v>
      </c>
      <c r="I58" s="17">
        <v>3226072943.8889575</v>
      </c>
      <c r="J58" s="17">
        <v>19860753410.424831</v>
      </c>
      <c r="K58" s="17">
        <v>19039466602.987782</v>
      </c>
      <c r="L58" s="17">
        <v>20946090134.295544</v>
      </c>
      <c r="M58" s="17">
        <v>16634680741.413782</v>
      </c>
      <c r="N58" s="17">
        <v>21849622610.513493</v>
      </c>
      <c r="O58" s="17">
        <v>18623549941.502445</v>
      </c>
    </row>
    <row r="59" spans="1:15" x14ac:dyDescent="0.25">
      <c r="A59" s="1">
        <v>58712</v>
      </c>
      <c r="B59" t="s">
        <v>3</v>
      </c>
      <c r="C59" t="s">
        <v>12</v>
      </c>
      <c r="D59" t="s">
        <v>19</v>
      </c>
      <c r="E59" s="1">
        <v>0.11122238386280911</v>
      </c>
      <c r="F59" s="1">
        <v>6.4075840571056836E-2</v>
      </c>
      <c r="G59" s="1">
        <v>1.0532654523849487</v>
      </c>
      <c r="H59" s="1">
        <v>-3.5399999618530273</v>
      </c>
      <c r="I59" s="17">
        <v>5692659880.1590843</v>
      </c>
      <c r="J59" s="17">
        <v>45005495821.150452</v>
      </c>
      <c r="K59" s="17">
        <v>42729489159.468086</v>
      </c>
      <c r="L59" s="17">
        <v>44051739852.79895</v>
      </c>
      <c r="M59" s="17">
        <v>39312835940.991371</v>
      </c>
      <c r="N59" s="17">
        <v>46398172433.263626</v>
      </c>
      <c r="O59" s="17">
        <v>40705512553.104538</v>
      </c>
    </row>
    <row r="60" spans="1:15" x14ac:dyDescent="0.25">
      <c r="A60" s="1">
        <v>5871</v>
      </c>
      <c r="B60" t="s">
        <v>3</v>
      </c>
      <c r="C60" t="s">
        <v>13</v>
      </c>
      <c r="D60" t="s">
        <v>19</v>
      </c>
      <c r="E60" s="1">
        <v>0.145563209239264</v>
      </c>
      <c r="F60" s="1">
        <v>6.1483943332252461E-2</v>
      </c>
      <c r="G60" s="1">
        <v>1.0995916128158569</v>
      </c>
      <c r="H60" s="1">
        <v>9.3199996948242188</v>
      </c>
      <c r="I60" s="17">
        <v>1754547054.4130867</v>
      </c>
      <c r="J60" s="17">
        <v>13869997236.278002</v>
      </c>
      <c r="K60" s="17">
        <v>12613771116.68346</v>
      </c>
      <c r="L60" s="17">
        <v>11587224180.038303</v>
      </c>
      <c r="M60" s="17">
        <v>12115449357.231194</v>
      </c>
      <c r="N60" s="17">
        <v>12741214409.94735</v>
      </c>
      <c r="O60" s="17">
        <v>10986666530.900541</v>
      </c>
    </row>
    <row r="61" spans="1:15" x14ac:dyDescent="0.25">
      <c r="A61" s="1">
        <v>653</v>
      </c>
      <c r="B61" t="s">
        <v>3</v>
      </c>
      <c r="C61" t="s">
        <v>14</v>
      </c>
      <c r="D61" t="s">
        <v>19</v>
      </c>
      <c r="E61" s="1">
        <v>0.18588574490411056</v>
      </c>
      <c r="F61" s="1">
        <v>5.9513010296099442E-2</v>
      </c>
      <c r="G61" s="1">
        <v>1.184268593788147</v>
      </c>
      <c r="H61" s="1">
        <v>34.130001068115234</v>
      </c>
      <c r="I61" s="17">
        <v>485934833.2524339</v>
      </c>
      <c r="J61" s="17">
        <v>4042215411.2975502</v>
      </c>
      <c r="K61" s="17">
        <v>3413259026.0817757</v>
      </c>
      <c r="L61" s="17">
        <v>2388211548.4189982</v>
      </c>
      <c r="M61" s="17">
        <v>3556280474.9659014</v>
      </c>
      <c r="N61" s="17">
        <v>2828283930.6107616</v>
      </c>
      <c r="O61" s="17">
        <v>2342348994.2791128</v>
      </c>
    </row>
    <row r="62" spans="1:15" x14ac:dyDescent="0.25">
      <c r="A62" s="1">
        <v>496248</v>
      </c>
      <c r="B62" t="s">
        <v>4</v>
      </c>
      <c r="C62" t="s">
        <v>7</v>
      </c>
      <c r="D62" t="s">
        <v>19</v>
      </c>
      <c r="E62" s="1">
        <v>1.732436833968249E-2</v>
      </c>
      <c r="F62" s="1">
        <v>6.9086124398984691E-2</v>
      </c>
      <c r="G62" s="1">
        <v>0.7852168083190918</v>
      </c>
      <c r="H62" s="1">
        <v>191.28999328613281</v>
      </c>
      <c r="I62" s="17">
        <v>344127279.56511128</v>
      </c>
      <c r="J62" s="17">
        <v>248715783.67531419</v>
      </c>
      <c r="K62" s="17">
        <v>316747893.84526235</v>
      </c>
      <c r="L62" s="17">
        <v>549180356.98981273</v>
      </c>
      <c r="M62" s="17">
        <v>-95411495.889797121</v>
      </c>
      <c r="N62" s="17">
        <v>431225677.27493942</v>
      </c>
      <c r="O62" s="17">
        <v>87098371.940024316</v>
      </c>
    </row>
    <row r="63" spans="1:15" x14ac:dyDescent="0.25">
      <c r="A63" s="1">
        <v>496248</v>
      </c>
      <c r="B63" t="s">
        <v>4</v>
      </c>
      <c r="C63" t="s">
        <v>8</v>
      </c>
      <c r="D63" t="s">
        <v>19</v>
      </c>
      <c r="E63" s="1">
        <v>2.3971066777691293E-2</v>
      </c>
      <c r="F63" s="1">
        <v>6.3814844913448771E-2</v>
      </c>
      <c r="G63" s="1">
        <v>0.81612437963485718</v>
      </c>
      <c r="H63" s="1">
        <v>170.50999450683594</v>
      </c>
      <c r="I63" s="17">
        <v>660202925.12920368</v>
      </c>
      <c r="J63" s="17">
        <v>446122238.76517069</v>
      </c>
      <c r="K63" s="17">
        <v>546635090.65072644</v>
      </c>
      <c r="L63" s="17">
        <v>993909651.96154475</v>
      </c>
      <c r="M63" s="17">
        <v>-214080686.36403301</v>
      </c>
      <c r="N63" s="17">
        <v>811153914.43389642</v>
      </c>
      <c r="O63" s="17">
        <v>150950972.12482354</v>
      </c>
    </row>
    <row r="64" spans="1:15" x14ac:dyDescent="0.25">
      <c r="A64" s="1">
        <v>496248</v>
      </c>
      <c r="B64" t="s">
        <v>4</v>
      </c>
      <c r="C64" t="s">
        <v>9</v>
      </c>
      <c r="D64" t="s">
        <v>19</v>
      </c>
      <c r="E64" s="1">
        <v>3.2536279661357928E-2</v>
      </c>
      <c r="F64" s="1">
        <v>6.8632330989646356E-2</v>
      </c>
      <c r="G64" s="1">
        <v>0.95431232452392578</v>
      </c>
      <c r="H64" s="1">
        <v>-98.720001220703125</v>
      </c>
      <c r="I64" s="17">
        <v>1111189334.6161788</v>
      </c>
      <c r="J64" s="17">
        <v>2040063698.4284937</v>
      </c>
      <c r="K64" s="17">
        <v>2137731667.0563943</v>
      </c>
      <c r="L64" s="17">
        <v>3098656588.6599498</v>
      </c>
      <c r="M64" s="17">
        <v>928874363.81231511</v>
      </c>
      <c r="N64" s="17">
        <v>2957086220.2465811</v>
      </c>
      <c r="O64" s="17">
        <v>1845896816.9109259</v>
      </c>
    </row>
    <row r="65" spans="1:15" x14ac:dyDescent="0.25">
      <c r="A65" s="1">
        <v>496248</v>
      </c>
      <c r="B65" t="s">
        <v>4</v>
      </c>
      <c r="C65" t="s">
        <v>10</v>
      </c>
      <c r="D65" t="s">
        <v>19</v>
      </c>
      <c r="E65" s="1">
        <v>5.391998712112276E-2</v>
      </c>
      <c r="F65" s="1">
        <v>6.6535208217743183E-2</v>
      </c>
      <c r="G65" s="1">
        <v>1.0101348161697388</v>
      </c>
      <c r="H65" s="1">
        <v>-34.180000305175781</v>
      </c>
      <c r="I65" s="17">
        <v>3942688993.1408014</v>
      </c>
      <c r="J65" s="17">
        <v>14154543148.965036</v>
      </c>
      <c r="K65" s="17">
        <v>14012529127.609859</v>
      </c>
      <c r="L65" s="17">
        <v>17467487132.175041</v>
      </c>
      <c r="M65" s="17">
        <v>10211853880.946327</v>
      </c>
      <c r="N65" s="17">
        <v>17644517300.34</v>
      </c>
      <c r="O65" s="17">
        <v>13701829131.832918</v>
      </c>
    </row>
    <row r="66" spans="1:15" x14ac:dyDescent="0.25">
      <c r="A66" s="1">
        <v>248124</v>
      </c>
      <c r="B66" t="s">
        <v>4</v>
      </c>
      <c r="C66" t="s">
        <v>11</v>
      </c>
      <c r="D66" t="s">
        <v>19</v>
      </c>
      <c r="E66" s="1">
        <v>7.0763055342561165E-2</v>
      </c>
      <c r="F66" s="1">
        <v>6.6462469607037972E-2</v>
      </c>
      <c r="G66" s="1">
        <v>1.0268357992172241</v>
      </c>
      <c r="H66" s="1">
        <v>-17.489999771118164</v>
      </c>
      <c r="I66" s="17">
        <v>3934183720.9441404</v>
      </c>
      <c r="J66" s="17">
        <v>22244050416.745579</v>
      </c>
      <c r="K66" s="17">
        <v>21662714429.884598</v>
      </c>
      <c r="L66" s="17">
        <v>24780709503.931778</v>
      </c>
      <c r="M66" s="17">
        <v>18309866970.679344</v>
      </c>
      <c r="N66" s="17">
        <v>25445718325.666512</v>
      </c>
      <c r="O66" s="17">
        <v>21511533780.088654</v>
      </c>
    </row>
    <row r="67" spans="1:15" x14ac:dyDescent="0.25">
      <c r="A67" s="1">
        <v>223312</v>
      </c>
      <c r="B67" t="s">
        <v>4</v>
      </c>
      <c r="C67" t="s">
        <v>12</v>
      </c>
      <c r="D67" t="s">
        <v>19</v>
      </c>
      <c r="E67" s="1">
        <v>8.7139242165661185E-2</v>
      </c>
      <c r="F67" s="1">
        <v>6.3919825699596991E-2</v>
      </c>
      <c r="G67" s="1">
        <v>1.046547532081604</v>
      </c>
      <c r="H67" s="1">
        <v>-4.7100000381469727</v>
      </c>
      <c r="I67" s="17">
        <v>8246853429.0292406</v>
      </c>
      <c r="J67" s="17">
        <v>55164459894.265869</v>
      </c>
      <c r="K67" s="17">
        <v>52710895298.837219</v>
      </c>
      <c r="L67" s="17">
        <v>54822696495.981003</v>
      </c>
      <c r="M67" s="17">
        <v>46917608114.504074</v>
      </c>
      <c r="N67" s="17">
        <v>57374557430.932831</v>
      </c>
      <c r="O67" s="17">
        <v>49127701253.124519</v>
      </c>
    </row>
    <row r="68" spans="1:15" x14ac:dyDescent="0.25">
      <c r="A68" s="1">
        <v>22331</v>
      </c>
      <c r="B68" t="s">
        <v>4</v>
      </c>
      <c r="C68" t="s">
        <v>13</v>
      </c>
      <c r="D68" t="s">
        <v>19</v>
      </c>
      <c r="E68" s="1">
        <v>0.10719149999224316</v>
      </c>
      <c r="F68" s="1">
        <v>6.183364006675595E-2</v>
      </c>
      <c r="G68" s="1">
        <v>1.0991126298904419</v>
      </c>
      <c r="H68" s="1">
        <v>11.579999923706055</v>
      </c>
      <c r="I68" s="17">
        <v>1826014073.2679455</v>
      </c>
      <c r="J68" s="17">
        <v>12042739752.797995</v>
      </c>
      <c r="K68" s="17">
        <v>10956784003.880846</v>
      </c>
      <c r="L68" s="17">
        <v>9880267562.2881527</v>
      </c>
      <c r="M68" s="17">
        <v>10216725816.969004</v>
      </c>
      <c r="N68" s="17">
        <v>10859526702.845919</v>
      </c>
      <c r="O68" s="17">
        <v>9033512767.0169277</v>
      </c>
    </row>
    <row r="69" spans="1:15" x14ac:dyDescent="0.25">
      <c r="A69" s="1">
        <v>2482</v>
      </c>
      <c r="B69" t="s">
        <v>4</v>
      </c>
      <c r="C69" t="s">
        <v>14</v>
      </c>
      <c r="D69" t="s">
        <v>19</v>
      </c>
      <c r="E69" s="1">
        <v>0.12121740492318275</v>
      </c>
      <c r="F69" s="1">
        <v>6.1253490171467403E-2</v>
      </c>
      <c r="G69" s="1">
        <v>1.2343029975891113</v>
      </c>
      <c r="H69" s="1">
        <v>30.139999389648438</v>
      </c>
      <c r="I69" s="17">
        <v>283268348.89503539</v>
      </c>
      <c r="J69" s="17">
        <v>1774627847.5880203</v>
      </c>
      <c r="K69" s="17">
        <v>1437757001.1688468</v>
      </c>
      <c r="L69" s="17">
        <v>1073540544.6526402</v>
      </c>
      <c r="M69" s="17">
        <v>1491359429.9735081</v>
      </c>
      <c r="N69" s="17">
        <v>1325074239.1909909</v>
      </c>
      <c r="O69" s="17">
        <v>1041805959.0154322</v>
      </c>
    </row>
    <row r="70" spans="1:15" x14ac:dyDescent="0.25">
      <c r="A70" s="1">
        <v>2481241</v>
      </c>
      <c r="B70" t="s">
        <v>2</v>
      </c>
      <c r="C70" t="s">
        <v>6</v>
      </c>
      <c r="D70" t="s">
        <v>20</v>
      </c>
      <c r="E70" s="1">
        <v>5.5206838871165217E-2</v>
      </c>
      <c r="F70" s="1">
        <v>7.338118012030348E-2</v>
      </c>
      <c r="G70" s="1">
        <v>1.0417561531066895</v>
      </c>
      <c r="H70" s="1">
        <v>-18.010000228881836</v>
      </c>
      <c r="I70" s="17">
        <v>20348527554.831844</v>
      </c>
      <c r="J70" s="17">
        <v>108115321406.84195</v>
      </c>
      <c r="K70" s="17">
        <v>103781794238.05585</v>
      </c>
      <c r="L70" s="17">
        <v>118956954657.45744</v>
      </c>
      <c r="M70" s="17">
        <v>87766791652.986847</v>
      </c>
      <c r="N70" s="17">
        <v>123924134775.37737</v>
      </c>
      <c r="O70" s="17">
        <v>103575605021.52226</v>
      </c>
    </row>
    <row r="71" spans="1:15" x14ac:dyDescent="0.25">
      <c r="A71" s="1">
        <v>130471</v>
      </c>
      <c r="B71" t="s">
        <v>3</v>
      </c>
      <c r="C71" t="s">
        <v>7</v>
      </c>
      <c r="D71" t="s">
        <v>20</v>
      </c>
      <c r="E71" s="1">
        <v>8.1771823739167741E-3</v>
      </c>
      <c r="F71" s="1">
        <v>9.2198710146316587E-2</v>
      </c>
      <c r="G71" s="1">
        <v>0.87284326553344727</v>
      </c>
      <c r="H71" s="1">
        <v>174.83000183105469</v>
      </c>
      <c r="I71" s="17">
        <v>419064872.51330662</v>
      </c>
      <c r="J71" s="17">
        <v>228638959.05016217</v>
      </c>
      <c r="K71" s="17">
        <v>261947340.96370894</v>
      </c>
      <c r="L71" s="17">
        <v>643368783.63266253</v>
      </c>
      <c r="M71" s="17">
        <v>-190425896.28327528</v>
      </c>
      <c r="N71" s="17">
        <v>561560136.36406481</v>
      </c>
      <c r="O71" s="17">
        <v>142495263.85075814</v>
      </c>
    </row>
    <row r="72" spans="1:15" x14ac:dyDescent="0.25">
      <c r="A72" s="1">
        <v>130471</v>
      </c>
      <c r="B72" t="s">
        <v>3</v>
      </c>
      <c r="C72" t="s">
        <v>8</v>
      </c>
      <c r="D72" t="s">
        <v>20</v>
      </c>
      <c r="E72" s="1">
        <v>6.692235697717111E-2</v>
      </c>
      <c r="F72" s="1">
        <v>7.9015938896692187E-2</v>
      </c>
      <c r="G72" s="1">
        <v>0.95299643278121948</v>
      </c>
      <c r="H72" s="1">
        <v>-120.05999755859375</v>
      </c>
      <c r="I72" s="17">
        <v>767796528.81842172</v>
      </c>
      <c r="J72" s="17">
        <v>1702228030.5559471</v>
      </c>
      <c r="K72" s="17">
        <v>1786185089.1854806</v>
      </c>
      <c r="L72" s="17">
        <v>2963442771.8446612</v>
      </c>
      <c r="M72" s="17">
        <v>934431501.73752522</v>
      </c>
      <c r="N72" s="17">
        <v>2824150316.6461377</v>
      </c>
      <c r="O72" s="17">
        <v>2056353787.8277161</v>
      </c>
    </row>
    <row r="73" spans="1:15" x14ac:dyDescent="0.25">
      <c r="A73" s="1">
        <v>130471</v>
      </c>
      <c r="B73" t="s">
        <v>3</v>
      </c>
      <c r="C73" t="s">
        <v>9</v>
      </c>
      <c r="D73" t="s">
        <v>20</v>
      </c>
      <c r="E73" s="1">
        <v>8.1724541100215334E-2</v>
      </c>
      <c r="F73" s="1">
        <v>7.4960064713798708E-2</v>
      </c>
      <c r="G73" s="1">
        <v>1.0131593942642212</v>
      </c>
      <c r="H73" s="1">
        <v>-55.639999389648438</v>
      </c>
      <c r="I73" s="17">
        <v>1835420120.3656621</v>
      </c>
      <c r="J73" s="17">
        <v>5946920844.5706568</v>
      </c>
      <c r="K73" s="17">
        <v>5869679602.9635792</v>
      </c>
      <c r="L73" s="17">
        <v>8127519034.0202007</v>
      </c>
      <c r="M73" s="17">
        <v>4111500861.6439481</v>
      </c>
      <c r="N73" s="17">
        <v>8234472378.3446693</v>
      </c>
      <c r="O73" s="17">
        <v>6399052120.5400534</v>
      </c>
    </row>
    <row r="74" spans="1:15" x14ac:dyDescent="0.25">
      <c r="A74" s="1">
        <v>130471</v>
      </c>
      <c r="B74" t="s">
        <v>3</v>
      </c>
      <c r="C74" t="s">
        <v>10</v>
      </c>
      <c r="D74" t="s">
        <v>20</v>
      </c>
      <c r="E74" s="1">
        <v>9.0483105347374221E-2</v>
      </c>
      <c r="F74" s="1">
        <v>7.3348759164641994E-2</v>
      </c>
      <c r="G74" s="1">
        <v>1.0344562530517578</v>
      </c>
      <c r="H74" s="1">
        <v>-30.659999847412109</v>
      </c>
      <c r="I74" s="17">
        <v>3539890055.1306443</v>
      </c>
      <c r="J74" s="17">
        <v>16988661912.906498</v>
      </c>
      <c r="K74" s="17">
        <v>16422793855.625069</v>
      </c>
      <c r="L74" s="17">
        <v>20408404759.05727</v>
      </c>
      <c r="M74" s="17">
        <v>13448772132.653761</v>
      </c>
      <c r="N74" s="17">
        <v>21111604017.671177</v>
      </c>
      <c r="O74" s="17">
        <v>17571713137.906811</v>
      </c>
    </row>
    <row r="75" spans="1:15" x14ac:dyDescent="0.25">
      <c r="A75" s="1">
        <v>65236</v>
      </c>
      <c r="B75" t="s">
        <v>3</v>
      </c>
      <c r="C75" t="s">
        <v>11</v>
      </c>
      <c r="D75" t="s">
        <v>20</v>
      </c>
      <c r="E75" s="1">
        <v>0.10085242284629238</v>
      </c>
      <c r="F75" s="1">
        <v>7.2595753298778459E-2</v>
      </c>
      <c r="G75" s="1">
        <v>1.0431360006332397</v>
      </c>
      <c r="H75" s="1">
        <v>-18.889999389648438</v>
      </c>
      <c r="I75" s="17">
        <v>3226072943.8889575</v>
      </c>
      <c r="J75" s="17">
        <v>19860753410.424831</v>
      </c>
      <c r="K75" s="17">
        <v>19039466602.987782</v>
      </c>
      <c r="L75" s="17">
        <v>22051097121.187168</v>
      </c>
      <c r="M75" s="17">
        <v>16634680741.413782</v>
      </c>
      <c r="N75" s="17">
        <v>23002291227.445953</v>
      </c>
      <c r="O75" s="17">
        <v>19776218558.434902</v>
      </c>
    </row>
    <row r="76" spans="1:15" x14ac:dyDescent="0.25">
      <c r="A76" s="1">
        <v>58712</v>
      </c>
      <c r="B76" t="s">
        <v>3</v>
      </c>
      <c r="C76" t="s">
        <v>12</v>
      </c>
      <c r="D76" t="s">
        <v>20</v>
      </c>
      <c r="E76" s="1">
        <v>0.11122238386280905</v>
      </c>
      <c r="F76" s="1">
        <v>7.1588195443936617E-2</v>
      </c>
      <c r="G76" s="1">
        <v>1.0532654523849487</v>
      </c>
      <c r="H76" s="1">
        <v>-8.6800003051757813</v>
      </c>
      <c r="I76" s="17">
        <v>5692659880.1590843</v>
      </c>
      <c r="J76" s="17">
        <v>45005495821.150452</v>
      </c>
      <c r="K76" s="17">
        <v>42729489159.468086</v>
      </c>
      <c r="L76" s="17">
        <v>45969077025.407761</v>
      </c>
      <c r="M76" s="17">
        <v>39312835940.991371</v>
      </c>
      <c r="N76" s="17">
        <v>48417641041.953293</v>
      </c>
      <c r="O76" s="17">
        <v>42724976763.747696</v>
      </c>
    </row>
    <row r="77" spans="1:15" x14ac:dyDescent="0.25">
      <c r="A77" s="1">
        <v>5871</v>
      </c>
      <c r="B77" t="s">
        <v>3</v>
      </c>
      <c r="C77" t="s">
        <v>13</v>
      </c>
      <c r="D77" t="s">
        <v>20</v>
      </c>
      <c r="E77" s="1">
        <v>0.14556320923926402</v>
      </c>
      <c r="F77" s="1">
        <v>6.9835833933827418E-2</v>
      </c>
      <c r="G77" s="1">
        <v>1.0995916128158569</v>
      </c>
      <c r="H77" s="1">
        <v>4</v>
      </c>
      <c r="I77" s="17">
        <v>1754547054.4130867</v>
      </c>
      <c r="J77" s="17">
        <v>13869997236.278002</v>
      </c>
      <c r="K77" s="17">
        <v>12613771116.68346</v>
      </c>
      <c r="L77" s="17">
        <v>12172858157.852262</v>
      </c>
      <c r="M77" s="17">
        <v>12115449357.231194</v>
      </c>
      <c r="N77" s="17">
        <v>13385173081.568314</v>
      </c>
      <c r="O77" s="17">
        <v>11630626302.033134</v>
      </c>
    </row>
    <row r="78" spans="1:15" x14ac:dyDescent="0.25">
      <c r="A78" s="1">
        <v>653</v>
      </c>
      <c r="B78" t="s">
        <v>3</v>
      </c>
      <c r="C78" t="s">
        <v>14</v>
      </c>
      <c r="D78" t="s">
        <v>20</v>
      </c>
      <c r="E78" s="1">
        <v>0.18588574490411053</v>
      </c>
      <c r="F78" s="1">
        <v>6.8430312761340512E-2</v>
      </c>
      <c r="G78" s="1">
        <v>1.184268593788147</v>
      </c>
      <c r="H78" s="1">
        <v>30.049999237060547</v>
      </c>
      <c r="I78" s="17">
        <v>485934833.2524339</v>
      </c>
      <c r="J78" s="17">
        <v>4042215411.2975502</v>
      </c>
      <c r="K78" s="17">
        <v>3413259026.0817757</v>
      </c>
      <c r="L78" s="17">
        <v>2510929965.3404264</v>
      </c>
      <c r="M78" s="17">
        <v>3556280474.9659014</v>
      </c>
      <c r="N78" s="17">
        <v>2973615453.4248447</v>
      </c>
      <c r="O78" s="17">
        <v>2487680517.0931959</v>
      </c>
    </row>
    <row r="79" spans="1:15" x14ac:dyDescent="0.25">
      <c r="A79" s="1">
        <v>496248</v>
      </c>
      <c r="B79" t="s">
        <v>4</v>
      </c>
      <c r="C79" t="s">
        <v>7</v>
      </c>
      <c r="D79" t="s">
        <v>20</v>
      </c>
      <c r="E79" s="1">
        <v>1.7324368339682469E-2</v>
      </c>
      <c r="F79" s="1">
        <v>7.5752295627587896E-2</v>
      </c>
      <c r="G79" s="1">
        <v>0.7852168083190918</v>
      </c>
      <c r="H79" s="1">
        <v>249.19000244140625</v>
      </c>
      <c r="I79" s="17">
        <v>344127279.56511128</v>
      </c>
      <c r="J79" s="17">
        <v>248715783.67531419</v>
      </c>
      <c r="K79" s="17">
        <v>316747893.84526235</v>
      </c>
      <c r="L79" s="17">
        <v>619534051.60207152</v>
      </c>
      <c r="M79" s="17">
        <v>-95411495.889797121</v>
      </c>
      <c r="N79" s="17">
        <v>486468577.42824244</v>
      </c>
      <c r="O79" s="17">
        <v>142341297.86313114</v>
      </c>
    </row>
    <row r="80" spans="1:15" x14ac:dyDescent="0.25">
      <c r="A80" s="1">
        <v>496248</v>
      </c>
      <c r="B80" t="s">
        <v>4</v>
      </c>
      <c r="C80" t="s">
        <v>8</v>
      </c>
      <c r="D80" t="s">
        <v>20</v>
      </c>
      <c r="E80" s="1">
        <v>2.3971066777691289E-2</v>
      </c>
      <c r="F80" s="1">
        <v>7.2106297344500581E-2</v>
      </c>
      <c r="G80" s="1">
        <v>0.81612437963485718</v>
      </c>
      <c r="H80" s="1">
        <v>222.44000244140625</v>
      </c>
      <c r="I80" s="17">
        <v>660202925.12920368</v>
      </c>
      <c r="J80" s="17">
        <v>446122238.76517069</v>
      </c>
      <c r="K80" s="17">
        <v>546635090.65072644</v>
      </c>
      <c r="L80" s="17">
        <v>1130116259.0572381</v>
      </c>
      <c r="M80" s="17">
        <v>-214080686.36403301</v>
      </c>
      <c r="N80" s="17">
        <v>922315433.35524762</v>
      </c>
      <c r="O80" s="17">
        <v>262112508.22604391</v>
      </c>
    </row>
    <row r="81" spans="1:15" x14ac:dyDescent="0.25">
      <c r="A81" s="1">
        <v>496248</v>
      </c>
      <c r="B81" t="s">
        <v>4</v>
      </c>
      <c r="C81" t="s">
        <v>9</v>
      </c>
      <c r="D81" t="s">
        <v>20</v>
      </c>
      <c r="E81" s="1">
        <v>3.2536279661357775E-2</v>
      </c>
      <c r="F81" s="1">
        <v>7.5387692286937077E-2</v>
      </c>
      <c r="G81" s="1">
        <v>0.95431232452392578</v>
      </c>
      <c r="H81" s="1">
        <v>-129.07000732421875</v>
      </c>
      <c r="I81" s="17">
        <v>1111189334.6161788</v>
      </c>
      <c r="J81" s="17">
        <v>2040063698.4284937</v>
      </c>
      <c r="K81" s="17">
        <v>2137731667.0563943</v>
      </c>
      <c r="L81" s="17">
        <v>3394043136.2410412</v>
      </c>
      <c r="M81" s="17">
        <v>928874363.81231511</v>
      </c>
      <c r="N81" s="17">
        <v>3238977362.1083503</v>
      </c>
      <c r="O81" s="17">
        <v>2127787958.7726951</v>
      </c>
    </row>
    <row r="82" spans="1:15" x14ac:dyDescent="0.25">
      <c r="A82" s="1">
        <v>496248</v>
      </c>
      <c r="B82" t="s">
        <v>4</v>
      </c>
      <c r="C82" t="s">
        <v>10</v>
      </c>
      <c r="D82" t="s">
        <v>20</v>
      </c>
      <c r="E82" s="1">
        <v>5.3919987121122753E-2</v>
      </c>
      <c r="F82" s="1">
        <v>7.3529467944180582E-2</v>
      </c>
      <c r="G82" s="1">
        <v>1.0101348161697388</v>
      </c>
      <c r="H82" s="1">
        <v>-46.169998168945313</v>
      </c>
      <c r="I82" s="17">
        <v>3942688993.1408014</v>
      </c>
      <c r="J82" s="17">
        <v>14154543148.965036</v>
      </c>
      <c r="K82" s="17">
        <v>14012529127.609859</v>
      </c>
      <c r="L82" s="17">
        <v>18680473857.495663</v>
      </c>
      <c r="M82" s="17">
        <v>10211853880.946327</v>
      </c>
      <c r="N82" s="17">
        <v>18869796565.659157</v>
      </c>
      <c r="O82" s="17">
        <v>14927108397.152077</v>
      </c>
    </row>
    <row r="83" spans="1:15" x14ac:dyDescent="0.25">
      <c r="A83" s="1">
        <v>248124</v>
      </c>
      <c r="B83" t="s">
        <v>4</v>
      </c>
      <c r="C83" t="s">
        <v>11</v>
      </c>
      <c r="D83" t="s">
        <v>20</v>
      </c>
      <c r="E83" s="1">
        <v>7.0763055342560999E-2</v>
      </c>
      <c r="F83" s="1">
        <v>7.3266470191631447E-2</v>
      </c>
      <c r="G83" s="1">
        <v>1.0268357992172241</v>
      </c>
      <c r="H83" s="1">
        <v>-24.709999084472656</v>
      </c>
      <c r="I83" s="17">
        <v>3934183720.9441404</v>
      </c>
      <c r="J83" s="17">
        <v>22244050416.745579</v>
      </c>
      <c r="K83" s="17">
        <v>21662714429.884598</v>
      </c>
      <c r="L83" s="17">
        <v>26069387709.220127</v>
      </c>
      <c r="M83" s="17">
        <v>18309866970.679344</v>
      </c>
      <c r="N83" s="17">
        <v>26768980569.694927</v>
      </c>
      <c r="O83" s="17">
        <v>22834796024.117069</v>
      </c>
    </row>
    <row r="84" spans="1:15" x14ac:dyDescent="0.25">
      <c r="A84" s="1">
        <v>223312</v>
      </c>
      <c r="B84" t="s">
        <v>4</v>
      </c>
      <c r="C84" t="s">
        <v>12</v>
      </c>
      <c r="D84" t="s">
        <v>20</v>
      </c>
      <c r="E84" s="1">
        <v>8.7139242165661088E-2</v>
      </c>
      <c r="F84" s="1">
        <v>7.1620352757130065E-2</v>
      </c>
      <c r="G84" s="1">
        <v>1.046547532081604</v>
      </c>
      <c r="H84" s="1">
        <v>-10.630000114440918</v>
      </c>
      <c r="I84" s="17">
        <v>8246853429.0292406</v>
      </c>
      <c r="J84" s="17">
        <v>55164459894.265869</v>
      </c>
      <c r="K84" s="17">
        <v>52710895298.837219</v>
      </c>
      <c r="L84" s="17">
        <v>57474419475.013962</v>
      </c>
      <c r="M84" s="17">
        <v>46917608114.504074</v>
      </c>
      <c r="N84" s="17">
        <v>60149711585.299927</v>
      </c>
      <c r="O84" s="17">
        <v>51902855407.491615</v>
      </c>
    </row>
    <row r="85" spans="1:15" x14ac:dyDescent="0.25">
      <c r="A85" s="1">
        <v>22331</v>
      </c>
      <c r="B85" t="s">
        <v>4</v>
      </c>
      <c r="C85" t="s">
        <v>13</v>
      </c>
      <c r="D85" t="s">
        <v>20</v>
      </c>
      <c r="E85" s="1">
        <v>0.10719149999224316</v>
      </c>
      <c r="F85" s="1">
        <v>7.0291736474424146E-2</v>
      </c>
      <c r="G85" s="1">
        <v>1.0991126298904419</v>
      </c>
      <c r="H85" s="1">
        <v>5.4800000190734863</v>
      </c>
      <c r="I85" s="17">
        <v>1826014073.2679455</v>
      </c>
      <c r="J85" s="17">
        <v>12042739752.797995</v>
      </c>
      <c r="K85" s="17">
        <v>10956784003.880846</v>
      </c>
      <c r="L85" s="17">
        <v>10447279111.66247</v>
      </c>
      <c r="M85" s="17">
        <v>10216725816.969004</v>
      </c>
      <c r="N85" s="17">
        <v>11482735391.027494</v>
      </c>
      <c r="O85" s="17">
        <v>9656721455.1985035</v>
      </c>
    </row>
    <row r="86" spans="1:15" x14ac:dyDescent="0.25">
      <c r="A86" s="1">
        <v>2482</v>
      </c>
      <c r="B86" t="s">
        <v>4</v>
      </c>
      <c r="C86" t="s">
        <v>14</v>
      </c>
      <c r="D86" t="s">
        <v>20</v>
      </c>
      <c r="E86" s="1">
        <v>0.1212174049231827</v>
      </c>
      <c r="F86" s="1">
        <v>6.9567380493817929E-2</v>
      </c>
      <c r="G86" s="1">
        <v>1.2343029975891113</v>
      </c>
      <c r="H86" s="1">
        <v>24.5</v>
      </c>
      <c r="I86" s="17">
        <v>283268348.89503539</v>
      </c>
      <c r="J86" s="17">
        <v>1774627847.5880203</v>
      </c>
      <c r="K86" s="17">
        <v>1437757001.1688468</v>
      </c>
      <c r="L86" s="17">
        <v>1141703531.0660322</v>
      </c>
      <c r="M86" s="17">
        <v>1491359429.9735081</v>
      </c>
      <c r="N86" s="17">
        <v>1409208044.3146896</v>
      </c>
      <c r="O86" s="17">
        <v>1125939695.4196541</v>
      </c>
    </row>
    <row r="87" spans="1:15" x14ac:dyDescent="0.25">
      <c r="A87" s="1">
        <v>2481241</v>
      </c>
      <c r="B87" t="s">
        <v>2</v>
      </c>
      <c r="C87" t="s">
        <v>6</v>
      </c>
      <c r="D87" t="s">
        <v>21</v>
      </c>
      <c r="E87" s="1">
        <v>5.5206838871165217E-2</v>
      </c>
      <c r="F87" s="1">
        <v>7.3072433406454612E-2</v>
      </c>
      <c r="G87" s="1">
        <v>1.0417561531066895</v>
      </c>
      <c r="H87" s="1">
        <v>-16.729999542236328</v>
      </c>
      <c r="I87" s="17">
        <v>20348527554.831844</v>
      </c>
      <c r="J87" s="17">
        <v>108115321406.84195</v>
      </c>
      <c r="K87" s="17">
        <v>103781794238.05585</v>
      </c>
      <c r="L87" s="17">
        <v>117875000031.35376</v>
      </c>
      <c r="M87" s="17">
        <v>87766791652.986847</v>
      </c>
      <c r="N87" s="17">
        <v>122796994619.41861</v>
      </c>
      <c r="O87" s="17">
        <v>102448473661.65652</v>
      </c>
    </row>
    <row r="88" spans="1:15" x14ac:dyDescent="0.25">
      <c r="A88" s="1">
        <v>130471</v>
      </c>
      <c r="B88" t="s">
        <v>3</v>
      </c>
      <c r="C88" t="s">
        <v>7</v>
      </c>
      <c r="D88" t="s">
        <v>21</v>
      </c>
      <c r="E88" s="1">
        <v>8.1771823739167689E-3</v>
      </c>
      <c r="F88" s="1">
        <v>9.1798462653208651E-2</v>
      </c>
      <c r="G88" s="1">
        <v>0.87284326553344727</v>
      </c>
      <c r="H88" s="1">
        <v>172.58000183105469</v>
      </c>
      <c r="I88" s="17">
        <v>419064872.51330662</v>
      </c>
      <c r="J88" s="17">
        <v>228638959.05016217</v>
      </c>
      <c r="K88" s="17">
        <v>261947340.96370894</v>
      </c>
      <c r="L88" s="17">
        <v>638465305.37016523</v>
      </c>
      <c r="M88" s="17">
        <v>-190425896.28327528</v>
      </c>
      <c r="N88" s="17">
        <v>557280115.55425489</v>
      </c>
      <c r="O88" s="17">
        <v>138215260.22081742</v>
      </c>
    </row>
    <row r="89" spans="1:15" x14ac:dyDescent="0.25">
      <c r="A89" s="1">
        <v>130471</v>
      </c>
      <c r="B89" t="s">
        <v>3</v>
      </c>
      <c r="C89" t="s">
        <v>8</v>
      </c>
      <c r="D89" t="s">
        <v>21</v>
      </c>
      <c r="E89" s="1">
        <v>6.6922356977171221E-2</v>
      </c>
      <c r="F89" s="1">
        <v>7.8668575652854233E-2</v>
      </c>
      <c r="G89" s="1">
        <v>0.95299643278121948</v>
      </c>
      <c r="H89" s="1">
        <v>-117.29000091552734</v>
      </c>
      <c r="I89" s="17">
        <v>767796528.81842172</v>
      </c>
      <c r="J89" s="17">
        <v>1702228030.5559471</v>
      </c>
      <c r="K89" s="17">
        <v>1786185089.1854806</v>
      </c>
      <c r="L89" s="17">
        <v>2936261744.8944106</v>
      </c>
      <c r="M89" s="17">
        <v>934431501.73752522</v>
      </c>
      <c r="N89" s="17">
        <v>2798247197.0852699</v>
      </c>
      <c r="O89" s="17">
        <v>2030450668.2668483</v>
      </c>
    </row>
    <row r="90" spans="1:15" x14ac:dyDescent="0.25">
      <c r="A90" s="1">
        <v>130471</v>
      </c>
      <c r="B90" t="s">
        <v>3</v>
      </c>
      <c r="C90" t="s">
        <v>9</v>
      </c>
      <c r="D90" t="s">
        <v>21</v>
      </c>
      <c r="E90" s="1">
        <v>8.1724541100214959E-2</v>
      </c>
      <c r="F90" s="1">
        <v>7.4633024786508906E-2</v>
      </c>
      <c r="G90" s="1">
        <v>1.0131593942642212</v>
      </c>
      <c r="H90" s="1">
        <v>-53.619998931884766</v>
      </c>
      <c r="I90" s="17">
        <v>1835420120.3656621</v>
      </c>
      <c r="J90" s="17">
        <v>5946920844.5706568</v>
      </c>
      <c r="K90" s="17">
        <v>5869679602.9635792</v>
      </c>
      <c r="L90" s="17">
        <v>8045807727.890399</v>
      </c>
      <c r="M90" s="17">
        <v>4111500861.6439481</v>
      </c>
      <c r="N90" s="17">
        <v>8151685749.8429031</v>
      </c>
      <c r="O90" s="17">
        <v>6316265492.0382872</v>
      </c>
    </row>
    <row r="91" spans="1:15" x14ac:dyDescent="0.25">
      <c r="A91" s="1">
        <v>130471</v>
      </c>
      <c r="B91" t="s">
        <v>3</v>
      </c>
      <c r="C91" t="s">
        <v>10</v>
      </c>
      <c r="D91" t="s">
        <v>21</v>
      </c>
      <c r="E91" s="1">
        <v>9.0483105347374276E-2</v>
      </c>
      <c r="F91" s="1">
        <v>7.3031122873525922E-2</v>
      </c>
      <c r="G91" s="1">
        <v>1.0344562530517578</v>
      </c>
      <c r="H91" s="1">
        <v>-29.149999618530273</v>
      </c>
      <c r="I91" s="17">
        <v>3539890055.1306443</v>
      </c>
      <c r="J91" s="17">
        <v>16988661912.906498</v>
      </c>
      <c r="K91" s="17">
        <v>16422793855.625069</v>
      </c>
      <c r="L91" s="17">
        <v>20212128739.359718</v>
      </c>
      <c r="M91" s="17">
        <v>13448772132.653761</v>
      </c>
      <c r="N91" s="17">
        <v>20908561603.416294</v>
      </c>
      <c r="O91" s="17">
        <v>17368671823.163555</v>
      </c>
    </row>
    <row r="92" spans="1:15" x14ac:dyDescent="0.25">
      <c r="A92" s="1">
        <v>65236</v>
      </c>
      <c r="B92" t="s">
        <v>3</v>
      </c>
      <c r="C92" t="s">
        <v>11</v>
      </c>
      <c r="D92" t="s">
        <v>21</v>
      </c>
      <c r="E92" s="1">
        <v>0.10085242284629214</v>
      </c>
      <c r="F92" s="1">
        <v>7.2283565165974104E-2</v>
      </c>
      <c r="G92" s="1">
        <v>1.0431360006332397</v>
      </c>
      <c r="H92" s="1">
        <v>-17.629999160766602</v>
      </c>
      <c r="I92" s="17">
        <v>3226072943.8889575</v>
      </c>
      <c r="J92" s="17">
        <v>19860753410.424831</v>
      </c>
      <c r="K92" s="17">
        <v>19039466602.987782</v>
      </c>
      <c r="L92" s="17">
        <v>21851087160.00169</v>
      </c>
      <c r="M92" s="17">
        <v>16634680741.413782</v>
      </c>
      <c r="N92" s="17">
        <v>22793656697.0522</v>
      </c>
      <c r="O92" s="17">
        <v>19567584028.041149</v>
      </c>
    </row>
    <row r="93" spans="1:15" x14ac:dyDescent="0.25">
      <c r="A93" s="1">
        <v>58712</v>
      </c>
      <c r="B93" t="s">
        <v>3</v>
      </c>
      <c r="C93" t="s">
        <v>12</v>
      </c>
      <c r="D93" t="s">
        <v>21</v>
      </c>
      <c r="E93" s="1">
        <v>0.11122238386280923</v>
      </c>
      <c r="F93" s="1">
        <v>7.1283133223133135E-2</v>
      </c>
      <c r="G93" s="1">
        <v>1.0532654523849487</v>
      </c>
      <c r="H93" s="1">
        <v>-7.6500000953674316</v>
      </c>
      <c r="I93" s="17">
        <v>5692659880.1590843</v>
      </c>
      <c r="J93" s="17">
        <v>45005495821.150452</v>
      </c>
      <c r="K93" s="17">
        <v>42729489159.468086</v>
      </c>
      <c r="L93" s="17">
        <v>45585197933.732559</v>
      </c>
      <c r="M93" s="17">
        <v>39312835940.991371</v>
      </c>
      <c r="N93" s="17">
        <v>48013315432.047966</v>
      </c>
      <c r="O93" s="17">
        <v>42320655551.888885</v>
      </c>
    </row>
    <row r="94" spans="1:15" x14ac:dyDescent="0.25">
      <c r="A94" s="1">
        <v>5871</v>
      </c>
      <c r="B94" t="s">
        <v>3</v>
      </c>
      <c r="C94" t="s">
        <v>13</v>
      </c>
      <c r="D94" t="s">
        <v>21</v>
      </c>
      <c r="E94" s="1">
        <v>0.145563209239264</v>
      </c>
      <c r="F94" s="1">
        <v>6.954175007388802E-2</v>
      </c>
      <c r="G94" s="1">
        <v>1.0995916128158569</v>
      </c>
      <c r="H94" s="1">
        <v>4.9699997901916504</v>
      </c>
      <c r="I94" s="17">
        <v>1754547054.4130867</v>
      </c>
      <c r="J94" s="17">
        <v>13869997236.278002</v>
      </c>
      <c r="K94" s="17">
        <v>12613771116.68346</v>
      </c>
      <c r="L94" s="17">
        <v>12066460616.655634</v>
      </c>
      <c r="M94" s="17">
        <v>12115449357.231194</v>
      </c>
      <c r="N94" s="17">
        <v>13268178447.303181</v>
      </c>
      <c r="O94" s="17">
        <v>11513630568.256372</v>
      </c>
    </row>
    <row r="95" spans="1:15" x14ac:dyDescent="0.25">
      <c r="A95" s="1">
        <v>653</v>
      </c>
      <c r="B95" t="s">
        <v>3</v>
      </c>
      <c r="C95" t="s">
        <v>14</v>
      </c>
      <c r="D95" t="s">
        <v>21</v>
      </c>
      <c r="E95" s="1">
        <v>0.1858857449041105</v>
      </c>
      <c r="F95" s="1">
        <v>6.814318467727995E-2</v>
      </c>
      <c r="G95" s="1">
        <v>1.184268593788147</v>
      </c>
      <c r="H95" s="1">
        <v>30.840000152587891</v>
      </c>
      <c r="I95" s="17">
        <v>485934833.2524339</v>
      </c>
      <c r="J95" s="17">
        <v>4042215411.2975502</v>
      </c>
      <c r="K95" s="17">
        <v>3413259026.0817757</v>
      </c>
      <c r="L95" s="17">
        <v>2487280569.7385921</v>
      </c>
      <c r="M95" s="17">
        <v>3556280474.9659014</v>
      </c>
      <c r="N95" s="17">
        <v>2945608143.4863205</v>
      </c>
      <c r="O95" s="17">
        <v>2459673207.1546717</v>
      </c>
    </row>
    <row r="96" spans="1:15" x14ac:dyDescent="0.25">
      <c r="A96" s="1">
        <v>496248</v>
      </c>
      <c r="B96" t="s">
        <v>4</v>
      </c>
      <c r="C96" t="s">
        <v>7</v>
      </c>
      <c r="D96" t="s">
        <v>21</v>
      </c>
      <c r="E96" s="1">
        <v>1.732436833968249E-2</v>
      </c>
      <c r="F96" s="1">
        <v>7.5441438949568645E-2</v>
      </c>
      <c r="G96" s="1">
        <v>0.7852168083190918</v>
      </c>
      <c r="H96" s="1">
        <v>243.83999633789063</v>
      </c>
      <c r="I96" s="17">
        <v>344127279.56511128</v>
      </c>
      <c r="J96" s="17">
        <v>248715783.67531419</v>
      </c>
      <c r="K96" s="17">
        <v>316747893.84526235</v>
      </c>
      <c r="L96" s="17">
        <v>613031677.2743578</v>
      </c>
      <c r="M96" s="17">
        <v>-95411495.889797121</v>
      </c>
      <c r="N96" s="17">
        <v>481362754.66649598</v>
      </c>
      <c r="O96" s="17">
        <v>137235475.1013847</v>
      </c>
    </row>
    <row r="97" spans="1:15" x14ac:dyDescent="0.25">
      <c r="A97" s="1">
        <v>496248</v>
      </c>
      <c r="B97" t="s">
        <v>4</v>
      </c>
      <c r="C97" t="s">
        <v>8</v>
      </c>
      <c r="D97" t="s">
        <v>21</v>
      </c>
      <c r="E97" s="1">
        <v>2.3971066777691299E-2</v>
      </c>
      <c r="F97" s="1">
        <v>7.1813073487528079E-2</v>
      </c>
      <c r="G97" s="1">
        <v>0.81612437963485718</v>
      </c>
      <c r="H97" s="1">
        <v>216.97999572753906</v>
      </c>
      <c r="I97" s="17">
        <v>660202925.12920368</v>
      </c>
      <c r="J97" s="17">
        <v>446122238.76517069</v>
      </c>
      <c r="K97" s="17">
        <v>546635090.65072644</v>
      </c>
      <c r="L97" s="17">
        <v>1115795120.1054556</v>
      </c>
      <c r="M97" s="17">
        <v>-214080686.36403301</v>
      </c>
      <c r="N97" s="17">
        <v>910627556.03251195</v>
      </c>
      <c r="O97" s="17">
        <v>250424648.08317748</v>
      </c>
    </row>
    <row r="98" spans="1:15" x14ac:dyDescent="0.25">
      <c r="A98" s="1">
        <v>496248</v>
      </c>
      <c r="B98" t="s">
        <v>4</v>
      </c>
      <c r="C98" t="s">
        <v>9</v>
      </c>
      <c r="D98" t="s">
        <v>21</v>
      </c>
      <c r="E98" s="1">
        <v>3.2536279661357796E-2</v>
      </c>
      <c r="F98" s="1">
        <v>7.5071840101464477E-2</v>
      </c>
      <c r="G98" s="1">
        <v>0.95431232452392578</v>
      </c>
      <c r="H98" s="1">
        <v>-125.23000335693359</v>
      </c>
      <c r="I98" s="17">
        <v>1111189334.6161788</v>
      </c>
      <c r="J98" s="17">
        <v>2040063698.4284937</v>
      </c>
      <c r="K98" s="17">
        <v>2137731667.0563943</v>
      </c>
      <c r="L98" s="17">
        <v>3356614386.0420117</v>
      </c>
      <c r="M98" s="17">
        <v>928874363.81231511</v>
      </c>
      <c r="N98" s="17">
        <v>3203258352.4905124</v>
      </c>
      <c r="O98" s="17">
        <v>2092068949.1548569</v>
      </c>
    </row>
    <row r="99" spans="1:15" x14ac:dyDescent="0.25">
      <c r="A99" s="1">
        <v>496248</v>
      </c>
      <c r="B99" t="s">
        <v>4</v>
      </c>
      <c r="C99" t="s">
        <v>10</v>
      </c>
      <c r="D99" t="s">
        <v>21</v>
      </c>
      <c r="E99" s="1">
        <v>5.3919987121122739E-2</v>
      </c>
      <c r="F99" s="1">
        <v>7.321796819448971E-2</v>
      </c>
      <c r="G99" s="1">
        <v>1.0101348161697388</v>
      </c>
      <c r="H99" s="1">
        <v>-44.319999694824219</v>
      </c>
      <c r="I99" s="17">
        <v>3942688993.1408014</v>
      </c>
      <c r="J99" s="17">
        <v>14154543148.965036</v>
      </c>
      <c r="K99" s="17">
        <v>14012529127.609859</v>
      </c>
      <c r="L99" s="17">
        <v>18493253415.564476</v>
      </c>
      <c r="M99" s="17">
        <v>10211853880.946327</v>
      </c>
      <c r="N99" s="17">
        <v>18680680565.681683</v>
      </c>
      <c r="O99" s="17">
        <v>14737991297.662975</v>
      </c>
    </row>
    <row r="100" spans="1:15" x14ac:dyDescent="0.25">
      <c r="A100" s="1">
        <v>248124</v>
      </c>
      <c r="B100" t="s">
        <v>4</v>
      </c>
      <c r="C100" t="s">
        <v>11</v>
      </c>
      <c r="D100" t="s">
        <v>21</v>
      </c>
      <c r="E100" s="1">
        <v>7.0763055342561193E-2</v>
      </c>
      <c r="F100" s="1">
        <v>7.2953339876773368E-2</v>
      </c>
      <c r="G100" s="1">
        <v>1.0268357992172241</v>
      </c>
      <c r="H100" s="1">
        <v>-23.399999618530273</v>
      </c>
      <c r="I100" s="17">
        <v>3934183720.9441404</v>
      </c>
      <c r="J100" s="17">
        <v>22244050416.745579</v>
      </c>
      <c r="K100" s="17">
        <v>21662714429.884598</v>
      </c>
      <c r="L100" s="17">
        <v>25835541377.201473</v>
      </c>
      <c r="M100" s="17">
        <v>18309866970.679344</v>
      </c>
      <c r="N100" s="17">
        <v>26528858225.304928</v>
      </c>
      <c r="O100" s="17">
        <v>22594673679.727066</v>
      </c>
    </row>
    <row r="101" spans="1:15" x14ac:dyDescent="0.25">
      <c r="A101" s="1">
        <v>223312</v>
      </c>
      <c r="B101" t="s">
        <v>4</v>
      </c>
      <c r="C101" t="s">
        <v>12</v>
      </c>
      <c r="D101" t="s">
        <v>21</v>
      </c>
      <c r="E101" s="1">
        <v>8.7139242165661102E-2</v>
      </c>
      <c r="F101" s="1">
        <v>7.1317068726632224E-2</v>
      </c>
      <c r="G101" s="1">
        <v>1.046547532081604</v>
      </c>
      <c r="H101" s="1">
        <v>-9.5200004577636719</v>
      </c>
      <c r="I101" s="17">
        <v>8246853429.0292406</v>
      </c>
      <c r="J101" s="17">
        <v>55164459894.265869</v>
      </c>
      <c r="K101" s="17">
        <v>52710895298.837219</v>
      </c>
      <c r="L101" s="17">
        <v>56978143906.700981</v>
      </c>
      <c r="M101" s="17">
        <v>46917608114.504074</v>
      </c>
      <c r="N101" s="17">
        <v>59630333078.664116</v>
      </c>
      <c r="O101" s="17">
        <v>51383481298.902321</v>
      </c>
    </row>
    <row r="102" spans="1:15" x14ac:dyDescent="0.25">
      <c r="A102" s="1">
        <v>22331</v>
      </c>
      <c r="B102" t="s">
        <v>4</v>
      </c>
      <c r="C102" t="s">
        <v>13</v>
      </c>
      <c r="D102" t="s">
        <v>21</v>
      </c>
      <c r="E102" s="1">
        <v>0.10719149999224317</v>
      </c>
      <c r="F102" s="1">
        <v>6.9996852713349156E-2</v>
      </c>
      <c r="G102" s="1">
        <v>1.0991126298904419</v>
      </c>
      <c r="H102" s="1">
        <v>6.5100002288818359</v>
      </c>
      <c r="I102" s="17">
        <v>1826014073.2679455</v>
      </c>
      <c r="J102" s="17">
        <v>12042739752.797995</v>
      </c>
      <c r="K102" s="17">
        <v>10956784003.880846</v>
      </c>
      <c r="L102" s="17">
        <v>10351451175.743652</v>
      </c>
      <c r="M102" s="17">
        <v>10216725816.969004</v>
      </c>
      <c r="N102" s="17">
        <v>11377410973.179577</v>
      </c>
      <c r="O102" s="17">
        <v>9551397037.350584</v>
      </c>
    </row>
    <row r="103" spans="1:15" x14ac:dyDescent="0.25">
      <c r="A103" s="1">
        <v>2482</v>
      </c>
      <c r="B103" t="s">
        <v>4</v>
      </c>
      <c r="C103" t="s">
        <v>14</v>
      </c>
      <c r="D103" t="s">
        <v>21</v>
      </c>
      <c r="E103" s="1">
        <v>0.12121740492318274</v>
      </c>
      <c r="F103" s="1">
        <v>6.9270649425518957E-2</v>
      </c>
      <c r="G103" s="1">
        <v>1.2343029975891113</v>
      </c>
      <c r="H103" s="1">
        <v>25.370000839233398</v>
      </c>
      <c r="I103" s="17">
        <v>283268348.89503539</v>
      </c>
      <c r="J103" s="17">
        <v>1774627847.5880203</v>
      </c>
      <c r="K103" s="17">
        <v>1437757001.1688468</v>
      </c>
      <c r="L103" s="17">
        <v>1131165536.74752</v>
      </c>
      <c r="M103" s="17">
        <v>1491359429.9735081</v>
      </c>
      <c r="N103" s="17">
        <v>1396200959.197053</v>
      </c>
      <c r="O103" s="17">
        <v>1112932610.3020175</v>
      </c>
    </row>
    <row r="104" spans="1:15" x14ac:dyDescent="0.25">
      <c r="A104" s="1">
        <v>2481241</v>
      </c>
      <c r="B104" t="s">
        <v>2</v>
      </c>
      <c r="C104" t="s">
        <v>6</v>
      </c>
      <c r="D104" t="s">
        <v>22</v>
      </c>
      <c r="E104" s="1">
        <v>5.5206838871165217E-2</v>
      </c>
      <c r="F104" s="1">
        <v>8.0625181562866216E-2</v>
      </c>
      <c r="G104" s="1">
        <v>1.0417561531066895</v>
      </c>
      <c r="H104" s="1">
        <v>-42.270000457763672</v>
      </c>
      <c r="I104" s="17">
        <v>20348527554.831844</v>
      </c>
      <c r="J104" s="17">
        <v>108115321406.84195</v>
      </c>
      <c r="K104" s="17">
        <v>103781794238.05585</v>
      </c>
      <c r="L104" s="17">
        <v>139397465156.04578</v>
      </c>
      <c r="M104" s="17">
        <v>87766791652.986847</v>
      </c>
      <c r="N104" s="17">
        <v>145218174160.37564</v>
      </c>
      <c r="O104" s="17">
        <v>124869644406.52054</v>
      </c>
    </row>
    <row r="105" spans="1:15" x14ac:dyDescent="0.25">
      <c r="A105" s="1">
        <v>130471</v>
      </c>
      <c r="B105" t="s">
        <v>3</v>
      </c>
      <c r="C105" t="s">
        <v>7</v>
      </c>
      <c r="D105" t="s">
        <v>22</v>
      </c>
      <c r="E105" s="1">
        <v>8.1771823739167533E-3</v>
      </c>
      <c r="F105" s="1">
        <v>9.5157378376213714E-2</v>
      </c>
      <c r="G105" s="1">
        <v>0.87284326553344727</v>
      </c>
      <c r="H105" s="1">
        <v>220.1300048828125</v>
      </c>
      <c r="I105" s="17">
        <v>419064872.51330662</v>
      </c>
      <c r="J105" s="17">
        <v>228638959.05016217</v>
      </c>
      <c r="K105" s="17">
        <v>261947340.96370894</v>
      </c>
      <c r="L105" s="17">
        <v>742192751.29821599</v>
      </c>
      <c r="M105" s="17">
        <v>-190425896.28327528</v>
      </c>
      <c r="N105" s="17">
        <v>647817888.71498132</v>
      </c>
      <c r="O105" s="17">
        <v>228753050.56141311</v>
      </c>
    </row>
    <row r="106" spans="1:15" x14ac:dyDescent="0.25">
      <c r="A106" s="1">
        <v>130471</v>
      </c>
      <c r="B106" t="s">
        <v>3</v>
      </c>
      <c r="C106" t="s">
        <v>8</v>
      </c>
      <c r="D106" t="s">
        <v>22</v>
      </c>
      <c r="E106" s="1">
        <v>6.6922356977171138E-2</v>
      </c>
      <c r="F106" s="1">
        <v>8.494771716369301E-2</v>
      </c>
      <c r="G106" s="1">
        <v>0.95299643278121948</v>
      </c>
      <c r="H106" s="1">
        <v>-180.66999816894531</v>
      </c>
      <c r="I106" s="17">
        <v>767796528.81842172</v>
      </c>
      <c r="J106" s="17">
        <v>1702228030.5559471</v>
      </c>
      <c r="K106" s="17">
        <v>1786185089.1854806</v>
      </c>
      <c r="L106" s="17">
        <v>3557652665.477366</v>
      </c>
      <c r="M106" s="17">
        <v>934431501.73752522</v>
      </c>
      <c r="N106" s="17">
        <v>3390430415.9100766</v>
      </c>
      <c r="O106" s="17">
        <v>2622634024.5306082</v>
      </c>
    </row>
    <row r="107" spans="1:15" x14ac:dyDescent="0.25">
      <c r="A107" s="1">
        <v>130471</v>
      </c>
      <c r="B107" t="s">
        <v>3</v>
      </c>
      <c r="C107" t="s">
        <v>9</v>
      </c>
      <c r="D107" t="s">
        <v>22</v>
      </c>
      <c r="E107" s="1">
        <v>8.17245411002155E-2</v>
      </c>
      <c r="F107" s="1">
        <v>8.2539462639369857E-2</v>
      </c>
      <c r="G107" s="1">
        <v>1.0131593942642212</v>
      </c>
      <c r="H107" s="1">
        <v>-95.760002136230469</v>
      </c>
      <c r="I107" s="17">
        <v>1835420120.3656621</v>
      </c>
      <c r="J107" s="17">
        <v>5946920844.5706568</v>
      </c>
      <c r="K107" s="17">
        <v>5869679602.9635792</v>
      </c>
      <c r="L107" s="17">
        <v>9755677501.6983433</v>
      </c>
      <c r="M107" s="17">
        <v>4111500861.6439481</v>
      </c>
      <c r="N107" s="17">
        <v>9884056479.3574696</v>
      </c>
      <c r="O107" s="17">
        <v>8048636221.5528526</v>
      </c>
    </row>
    <row r="108" spans="1:15" x14ac:dyDescent="0.25">
      <c r="A108" s="1">
        <v>130471</v>
      </c>
      <c r="B108" t="s">
        <v>3</v>
      </c>
      <c r="C108" t="s">
        <v>10</v>
      </c>
      <c r="D108" t="s">
        <v>22</v>
      </c>
      <c r="E108" s="1">
        <v>9.0483105347374262E-2</v>
      </c>
      <c r="F108" s="1">
        <v>8.1596280927344916E-2</v>
      </c>
      <c r="G108" s="1">
        <v>1.0344562530517578</v>
      </c>
      <c r="H108" s="1">
        <v>-59.520000457763672</v>
      </c>
      <c r="I108" s="17">
        <v>3539890055.1306443</v>
      </c>
      <c r="J108" s="17">
        <v>16988661912.906498</v>
      </c>
      <c r="K108" s="17">
        <v>16422793855.625069</v>
      </c>
      <c r="L108" s="17">
        <v>24160899406.191658</v>
      </c>
      <c r="M108" s="17">
        <v>13448772132.653761</v>
      </c>
      <c r="N108" s="17">
        <v>24993392436.139</v>
      </c>
      <c r="O108" s="17">
        <v>21453501556.374634</v>
      </c>
    </row>
    <row r="109" spans="1:15" x14ac:dyDescent="0.25">
      <c r="A109" s="1">
        <v>65236</v>
      </c>
      <c r="B109" t="s">
        <v>3</v>
      </c>
      <c r="C109" t="s">
        <v>11</v>
      </c>
      <c r="D109" t="s">
        <v>22</v>
      </c>
      <c r="E109" s="1">
        <v>0.1008524228462923</v>
      </c>
      <c r="F109" s="1">
        <v>8.1008069569706437E-2</v>
      </c>
      <c r="G109" s="1">
        <v>1.0431360006332397</v>
      </c>
      <c r="H109" s="1">
        <v>-42.049999237060547</v>
      </c>
      <c r="I109" s="17">
        <v>3226072943.8889575</v>
      </c>
      <c r="J109" s="17">
        <v>19860753410.424831</v>
      </c>
      <c r="K109" s="17">
        <v>19039466602.987782</v>
      </c>
      <c r="L109" s="17">
        <v>25745801437.165649</v>
      </c>
      <c r="M109" s="17">
        <v>16634680741.413782</v>
      </c>
      <c r="N109" s="17">
        <v>26856371952.893822</v>
      </c>
      <c r="O109" s="17">
        <v>23630299283.882771</v>
      </c>
    </row>
    <row r="110" spans="1:15" x14ac:dyDescent="0.25">
      <c r="A110" s="1">
        <v>58712</v>
      </c>
      <c r="B110" t="s">
        <v>3</v>
      </c>
      <c r="C110" t="s">
        <v>12</v>
      </c>
      <c r="D110" t="s">
        <v>22</v>
      </c>
      <c r="E110" s="1">
        <v>0.11122238386280929</v>
      </c>
      <c r="F110" s="1">
        <v>8.0147603675538567E-2</v>
      </c>
      <c r="G110" s="1">
        <v>1.0532654523849487</v>
      </c>
      <c r="H110" s="1">
        <v>-26.959999084472656</v>
      </c>
      <c r="I110" s="17">
        <v>5692659880.1590843</v>
      </c>
      <c r="J110" s="17">
        <v>45005495821.150452</v>
      </c>
      <c r="K110" s="17">
        <v>42729489159.468086</v>
      </c>
      <c r="L110" s="17">
        <v>52792048053.060112</v>
      </c>
      <c r="M110" s="17">
        <v>39312835940.991371</v>
      </c>
      <c r="N110" s="17">
        <v>55604044643.05072</v>
      </c>
      <c r="O110" s="17">
        <v>49911380364.845123</v>
      </c>
    </row>
    <row r="111" spans="1:15" x14ac:dyDescent="0.25">
      <c r="A111" s="1">
        <v>5871</v>
      </c>
      <c r="B111" t="s">
        <v>3</v>
      </c>
      <c r="C111" t="s">
        <v>13</v>
      </c>
      <c r="D111" t="s">
        <v>22</v>
      </c>
      <c r="E111" s="1">
        <v>0.14556320923926402</v>
      </c>
      <c r="F111" s="1">
        <v>7.8767443085954125E-2</v>
      </c>
      <c r="G111" s="1">
        <v>1.0995916128158569</v>
      </c>
      <c r="H111" s="1">
        <v>-13.829999923706055</v>
      </c>
      <c r="I111" s="17">
        <v>1754547054.4130867</v>
      </c>
      <c r="J111" s="17">
        <v>13869997236.278002</v>
      </c>
      <c r="K111" s="17">
        <v>12613771116.68346</v>
      </c>
      <c r="L111" s="17">
        <v>14137986702.873985</v>
      </c>
      <c r="M111" s="17">
        <v>12115449357.231194</v>
      </c>
      <c r="N111" s="17">
        <v>15546011397.79928</v>
      </c>
      <c r="O111" s="17">
        <v>13791464618.264101</v>
      </c>
    </row>
    <row r="112" spans="1:15" x14ac:dyDescent="0.25">
      <c r="A112" s="1">
        <v>653</v>
      </c>
      <c r="B112" t="s">
        <v>3</v>
      </c>
      <c r="C112" t="s">
        <v>14</v>
      </c>
      <c r="D112" t="s">
        <v>22</v>
      </c>
      <c r="E112" s="1">
        <v>0.18588574490411053</v>
      </c>
      <c r="F112" s="1">
        <v>7.7652288974869005E-2</v>
      </c>
      <c r="G112" s="1">
        <v>1.184268593788147</v>
      </c>
      <c r="H112" s="1">
        <v>14.399999618530273</v>
      </c>
      <c r="I112" s="17">
        <v>485934833.2524339</v>
      </c>
      <c r="J112" s="17">
        <v>4042215411.2975502</v>
      </c>
      <c r="K112" s="17">
        <v>3413259026.0817757</v>
      </c>
      <c r="L112" s="17">
        <v>2980969262.0693178</v>
      </c>
      <c r="M112" s="17">
        <v>3556280474.9659014</v>
      </c>
      <c r="N112" s="17">
        <v>3530268228.8759766</v>
      </c>
      <c r="O112" s="17">
        <v>3044333292.5443277</v>
      </c>
    </row>
    <row r="113" spans="1:15" x14ac:dyDescent="0.25">
      <c r="A113" s="1">
        <v>496248</v>
      </c>
      <c r="B113" t="s">
        <v>4</v>
      </c>
      <c r="C113" t="s">
        <v>7</v>
      </c>
      <c r="D113" t="s">
        <v>22</v>
      </c>
      <c r="E113" s="1">
        <v>1.7324368339682445E-2</v>
      </c>
      <c r="F113" s="1">
        <v>8.1643797830562331E-2</v>
      </c>
      <c r="G113" s="1">
        <v>0.7852168083190918</v>
      </c>
      <c r="H113" s="1">
        <v>389.07998657226563</v>
      </c>
      <c r="I113" s="17">
        <v>344127279.56511128</v>
      </c>
      <c r="J113" s="17">
        <v>248715783.67531419</v>
      </c>
      <c r="K113" s="17">
        <v>316747893.84526235</v>
      </c>
      <c r="L113" s="17">
        <v>789522191.3885082</v>
      </c>
      <c r="M113" s="17">
        <v>-95411495.889797121</v>
      </c>
      <c r="N113" s="17">
        <v>619946024.86510384</v>
      </c>
      <c r="O113" s="17">
        <v>275818745.29999256</v>
      </c>
    </row>
    <row r="114" spans="1:15" x14ac:dyDescent="0.25">
      <c r="A114" s="1">
        <v>496248</v>
      </c>
      <c r="B114" t="s">
        <v>4</v>
      </c>
      <c r="C114" t="s">
        <v>8</v>
      </c>
      <c r="D114" t="s">
        <v>22</v>
      </c>
      <c r="E114" s="1">
        <v>2.3971066777691348E-2</v>
      </c>
      <c r="F114" s="1">
        <v>7.868049589511357E-2</v>
      </c>
      <c r="G114" s="1">
        <v>0.81612437963485718</v>
      </c>
      <c r="H114" s="1">
        <v>349.70001220703125</v>
      </c>
      <c r="I114" s="17">
        <v>660202925.12920368</v>
      </c>
      <c r="J114" s="17">
        <v>446122238.76517069</v>
      </c>
      <c r="K114" s="17">
        <v>546635090.65072644</v>
      </c>
      <c r="L114" s="17">
        <v>1463939671.5610766</v>
      </c>
      <c r="M114" s="17">
        <v>-214080686.36403301</v>
      </c>
      <c r="N114" s="17">
        <v>1194756822.5320959</v>
      </c>
      <c r="O114" s="17">
        <v>534553931.76263064</v>
      </c>
    </row>
    <row r="115" spans="1:15" x14ac:dyDescent="0.25">
      <c r="A115" s="1">
        <v>496248</v>
      </c>
      <c r="B115" t="s">
        <v>4</v>
      </c>
      <c r="C115" t="s">
        <v>9</v>
      </c>
      <c r="D115" t="s">
        <v>22</v>
      </c>
      <c r="E115" s="1">
        <v>3.2536279661357824E-2</v>
      </c>
      <c r="F115" s="1">
        <v>8.1695420046521749E-2</v>
      </c>
      <c r="G115" s="1">
        <v>0.95431232452392578</v>
      </c>
      <c r="H115" s="1">
        <v>-212.16000366210938</v>
      </c>
      <c r="I115" s="17">
        <v>1111189334.6161788</v>
      </c>
      <c r="J115" s="17">
        <v>2040063698.4284937</v>
      </c>
      <c r="K115" s="17">
        <v>2137731667.0563943</v>
      </c>
      <c r="L115" s="17">
        <v>4202793312.0981894</v>
      </c>
      <c r="M115" s="17">
        <v>928874363.81231511</v>
      </c>
      <c r="N115" s="17">
        <v>4010777350.2024579</v>
      </c>
      <c r="O115" s="17">
        <v>2899588084.3057561</v>
      </c>
    </row>
    <row r="116" spans="1:15" x14ac:dyDescent="0.25">
      <c r="A116" s="1">
        <v>496248</v>
      </c>
      <c r="B116" t="s">
        <v>4</v>
      </c>
      <c r="C116" t="s">
        <v>10</v>
      </c>
      <c r="D116" t="s">
        <v>22</v>
      </c>
      <c r="E116" s="1">
        <v>5.3919987121122788E-2</v>
      </c>
      <c r="F116" s="1">
        <v>8.0780052794734547E-2</v>
      </c>
      <c r="G116" s="1">
        <v>1.0101348161697388</v>
      </c>
      <c r="H116" s="1">
        <v>-83.019996643066406</v>
      </c>
      <c r="I116" s="17">
        <v>3942688993.1408014</v>
      </c>
      <c r="J116" s="17">
        <v>14154543148.965036</v>
      </c>
      <c r="K116" s="17">
        <v>14012529127.609859</v>
      </c>
      <c r="L116" s="17">
        <v>22405285000.865906</v>
      </c>
      <c r="M116" s="17">
        <v>10211853880.946327</v>
      </c>
      <c r="N116" s="17">
        <v>22632360540.280716</v>
      </c>
      <c r="O116" s="17">
        <v>18689670172.750381</v>
      </c>
    </row>
    <row r="117" spans="1:15" x14ac:dyDescent="0.25">
      <c r="A117" s="1">
        <v>248124</v>
      </c>
      <c r="B117" t="s">
        <v>4</v>
      </c>
      <c r="C117" t="s">
        <v>11</v>
      </c>
      <c r="D117" t="s">
        <v>22</v>
      </c>
      <c r="E117" s="1">
        <v>7.0763055342561318E-2</v>
      </c>
      <c r="F117" s="1">
        <v>8.1014198557387007E-2</v>
      </c>
      <c r="G117" s="1">
        <v>1.0268357992172241</v>
      </c>
      <c r="H117" s="1">
        <v>-49.040000915527344</v>
      </c>
      <c r="I117" s="17">
        <v>3934183720.9441404</v>
      </c>
      <c r="J117" s="17">
        <v>22244050416.745579</v>
      </c>
      <c r="K117" s="17">
        <v>21662714429.884598</v>
      </c>
      <c r="L117" s="17">
        <v>30406681804.842991</v>
      </c>
      <c r="M117" s="17">
        <v>18309866970.679344</v>
      </c>
      <c r="N117" s="17">
        <v>31222671165.257416</v>
      </c>
      <c r="O117" s="17">
        <v>27288488818.702812</v>
      </c>
    </row>
    <row r="118" spans="1:15" x14ac:dyDescent="0.25">
      <c r="A118" s="1">
        <v>223312</v>
      </c>
      <c r="B118" t="s">
        <v>4</v>
      </c>
      <c r="C118" t="s">
        <v>12</v>
      </c>
      <c r="D118" t="s">
        <v>22</v>
      </c>
      <c r="E118" s="1">
        <v>8.7139242165661268E-2</v>
      </c>
      <c r="F118" s="1">
        <v>7.9897822184131093E-2</v>
      </c>
      <c r="G118" s="1">
        <v>1.046547532081604</v>
      </c>
      <c r="H118" s="1">
        <v>-30.770000457763672</v>
      </c>
      <c r="I118" s="17">
        <v>8246853429.0292406</v>
      </c>
      <c r="J118" s="17">
        <v>55164459894.265869</v>
      </c>
      <c r="K118" s="17">
        <v>52710895298.837219</v>
      </c>
      <c r="L118" s="17">
        <v>66503718913.473251</v>
      </c>
      <c r="M118" s="17">
        <v>46917608114.504074</v>
      </c>
      <c r="N118" s="17">
        <v>69599305940.546356</v>
      </c>
      <c r="O118" s="17">
        <v>61352454160.784554</v>
      </c>
    </row>
    <row r="119" spans="1:15" x14ac:dyDescent="0.25">
      <c r="A119" s="1">
        <v>22331</v>
      </c>
      <c r="B119" t="s">
        <v>4</v>
      </c>
      <c r="C119" t="s">
        <v>13</v>
      </c>
      <c r="D119" t="s">
        <v>22</v>
      </c>
      <c r="E119" s="1">
        <v>0.10719149999224312</v>
      </c>
      <c r="F119" s="1">
        <v>7.8959392598762695E-2</v>
      </c>
      <c r="G119" s="1">
        <v>1.0991126298904419</v>
      </c>
      <c r="H119" s="1">
        <v>-14.090000152587891</v>
      </c>
      <c r="I119" s="17">
        <v>1826014073.2679455</v>
      </c>
      <c r="J119" s="17">
        <v>12042739752.797995</v>
      </c>
      <c r="K119" s="17">
        <v>10956784003.880846</v>
      </c>
      <c r="L119" s="17">
        <v>12266814724.980604</v>
      </c>
      <c r="M119" s="17">
        <v>10216725816.969004</v>
      </c>
      <c r="N119" s="17">
        <v>13482610702.510195</v>
      </c>
      <c r="O119" s="17">
        <v>11656596766.681202</v>
      </c>
    </row>
    <row r="120" spans="1:15" x14ac:dyDescent="0.25">
      <c r="A120" s="1">
        <v>2482</v>
      </c>
      <c r="B120" t="s">
        <v>4</v>
      </c>
      <c r="C120" t="s">
        <v>14</v>
      </c>
      <c r="D120" t="s">
        <v>22</v>
      </c>
      <c r="E120" s="1">
        <v>0.12121740492318268</v>
      </c>
      <c r="F120" s="1">
        <v>7.9064274715929514E-2</v>
      </c>
      <c r="G120" s="1">
        <v>1.2343029975891113</v>
      </c>
      <c r="H120" s="1">
        <v>6.5399999618530273</v>
      </c>
      <c r="I120" s="17">
        <v>283268348.89503539</v>
      </c>
      <c r="J120" s="17">
        <v>1774627847.5880203</v>
      </c>
      <c r="K120" s="17">
        <v>1437757001.1688468</v>
      </c>
      <c r="L120" s="17">
        <v>1358710911.2247746</v>
      </c>
      <c r="M120" s="17">
        <v>1491359429.9735081</v>
      </c>
      <c r="N120" s="17">
        <v>1677060896.5909216</v>
      </c>
      <c r="O120" s="17">
        <v>1393792478.9764097</v>
      </c>
    </row>
    <row r="121" spans="1:15" x14ac:dyDescent="0.25">
      <c r="A121" s="1">
        <v>2481241</v>
      </c>
      <c r="B121" t="s">
        <v>2</v>
      </c>
      <c r="C121" t="s">
        <v>6</v>
      </c>
      <c r="D121" t="s">
        <v>23</v>
      </c>
      <c r="E121" s="1">
        <v>5.5206838871165217E-2</v>
      </c>
      <c r="F121" s="1">
        <v>8.0541832520742263E-2</v>
      </c>
      <c r="G121" s="1">
        <v>1.0417561531066895</v>
      </c>
      <c r="H121" s="1">
        <v>-41.880001068115234</v>
      </c>
      <c r="I121" s="17">
        <v>20348527554.831844</v>
      </c>
      <c r="J121" s="17">
        <v>108115321406.84195</v>
      </c>
      <c r="K121" s="17">
        <v>103781794238.05585</v>
      </c>
      <c r="L121" s="17">
        <v>139065439032.73648</v>
      </c>
      <c r="M121" s="17">
        <v>87766791652.986847</v>
      </c>
      <c r="N121" s="17">
        <v>144872276598.37033</v>
      </c>
      <c r="O121" s="17">
        <v>124523746844.51524</v>
      </c>
    </row>
    <row r="122" spans="1:15" x14ac:dyDescent="0.25">
      <c r="A122" s="1">
        <v>130471</v>
      </c>
      <c r="B122" t="s">
        <v>3</v>
      </c>
      <c r="C122" t="s">
        <v>7</v>
      </c>
      <c r="D122" t="s">
        <v>23</v>
      </c>
      <c r="E122" s="1">
        <v>8.1771823739167672E-3</v>
      </c>
      <c r="F122" s="1">
        <v>9.5081923955933553E-2</v>
      </c>
      <c r="G122" s="1">
        <v>0.87284326553344727</v>
      </c>
      <c r="H122" s="1">
        <v>219.3699951171875</v>
      </c>
      <c r="I122" s="17">
        <v>419064872.51330662</v>
      </c>
      <c r="J122" s="17">
        <v>228638959.05016217</v>
      </c>
      <c r="K122" s="17">
        <v>261947340.96370894</v>
      </c>
      <c r="L122" s="17">
        <v>740541353.55277312</v>
      </c>
      <c r="M122" s="17">
        <v>-190425896.28327528</v>
      </c>
      <c r="N122" s="17">
        <v>646376497.69044375</v>
      </c>
      <c r="O122" s="17">
        <v>227311642.35700634</v>
      </c>
    </row>
    <row r="123" spans="1:15" x14ac:dyDescent="0.25">
      <c r="A123" s="1">
        <v>130471</v>
      </c>
      <c r="B123" t="s">
        <v>3</v>
      </c>
      <c r="C123" t="s">
        <v>8</v>
      </c>
      <c r="D123" t="s">
        <v>23</v>
      </c>
      <c r="E123" s="1">
        <v>6.6922356977171207E-2</v>
      </c>
      <c r="F123" s="1">
        <v>8.4868887192783959E-2</v>
      </c>
      <c r="G123" s="1">
        <v>0.95299643278121948</v>
      </c>
      <c r="H123" s="1">
        <v>-179.75999450683594</v>
      </c>
      <c r="I123" s="17">
        <v>767796528.81842172</v>
      </c>
      <c r="J123" s="17">
        <v>1702228030.5559471</v>
      </c>
      <c r="K123" s="17">
        <v>1786185089.1854806</v>
      </c>
      <c r="L123" s="17">
        <v>3548728204.4726148</v>
      </c>
      <c r="M123" s="17">
        <v>934431501.73752522</v>
      </c>
      <c r="N123" s="17">
        <v>3381925418.5913219</v>
      </c>
      <c r="O123" s="17">
        <v>2614129027.211854</v>
      </c>
    </row>
    <row r="124" spans="1:15" x14ac:dyDescent="0.25">
      <c r="A124" s="1">
        <v>130471</v>
      </c>
      <c r="B124" t="s">
        <v>3</v>
      </c>
      <c r="C124" t="s">
        <v>9</v>
      </c>
      <c r="D124" t="s">
        <v>23</v>
      </c>
      <c r="E124" s="1">
        <v>8.1724541100215556E-2</v>
      </c>
      <c r="F124" s="1">
        <v>8.2455257615553335E-2</v>
      </c>
      <c r="G124" s="1">
        <v>1.0131593942642212</v>
      </c>
      <c r="H124" s="1">
        <v>-95.120002746582031</v>
      </c>
      <c r="I124" s="17">
        <v>1835420120.3656621</v>
      </c>
      <c r="J124" s="17">
        <v>5946920844.5706568</v>
      </c>
      <c r="K124" s="17">
        <v>5869679602.9635792</v>
      </c>
      <c r="L124" s="17">
        <v>9729586090.7712193</v>
      </c>
      <c r="M124" s="17">
        <v>4111500861.6439481</v>
      </c>
      <c r="N124" s="17">
        <v>9857620921.2908497</v>
      </c>
      <c r="O124" s="17">
        <v>8022200663.4862347</v>
      </c>
    </row>
    <row r="125" spans="1:15" x14ac:dyDescent="0.25">
      <c r="A125" s="1">
        <v>130471</v>
      </c>
      <c r="B125" t="s">
        <v>3</v>
      </c>
      <c r="C125" t="s">
        <v>10</v>
      </c>
      <c r="D125" t="s">
        <v>23</v>
      </c>
      <c r="E125" s="1">
        <v>9.0483105347374276E-2</v>
      </c>
      <c r="F125" s="1">
        <v>8.1509623182037333E-2</v>
      </c>
      <c r="G125" s="1">
        <v>1.0344562530517578</v>
      </c>
      <c r="H125" s="1">
        <v>-59.049999237060547</v>
      </c>
      <c r="I125" s="17">
        <v>3539890055.1306443</v>
      </c>
      <c r="J125" s="17">
        <v>16988661912.906498</v>
      </c>
      <c r="K125" s="17">
        <v>16422793855.625069</v>
      </c>
      <c r="L125" s="17">
        <v>24099861117.687302</v>
      </c>
      <c r="M125" s="17">
        <v>13448772132.653761</v>
      </c>
      <c r="N125" s="17">
        <v>24930251881.402336</v>
      </c>
      <c r="O125" s="17">
        <v>21390363200.661224</v>
      </c>
    </row>
    <row r="126" spans="1:15" x14ac:dyDescent="0.25">
      <c r="A126" s="1">
        <v>65236</v>
      </c>
      <c r="B126" t="s">
        <v>3</v>
      </c>
      <c r="C126" t="s">
        <v>11</v>
      </c>
      <c r="D126" t="s">
        <v>23</v>
      </c>
      <c r="E126" s="1">
        <v>0.10085242284629209</v>
      </c>
      <c r="F126" s="1">
        <v>8.0921411619896452E-2</v>
      </c>
      <c r="G126" s="1">
        <v>1.0431360006332397</v>
      </c>
      <c r="H126" s="1">
        <v>-41.669998168945313</v>
      </c>
      <c r="I126" s="17">
        <v>3226072943.8889575</v>
      </c>
      <c r="J126" s="17">
        <v>19860753410.424831</v>
      </c>
      <c r="K126" s="17">
        <v>19039466602.987782</v>
      </c>
      <c r="L126" s="17">
        <v>25684862104.707794</v>
      </c>
      <c r="M126" s="17">
        <v>16634680741.413782</v>
      </c>
      <c r="N126" s="17">
        <v>26792804787.64558</v>
      </c>
      <c r="O126" s="17">
        <v>23566732118.634529</v>
      </c>
    </row>
    <row r="127" spans="1:15" x14ac:dyDescent="0.25">
      <c r="A127" s="1">
        <v>58712</v>
      </c>
      <c r="B127" t="s">
        <v>3</v>
      </c>
      <c r="C127" t="s">
        <v>12</v>
      </c>
      <c r="D127" t="s">
        <v>23</v>
      </c>
      <c r="E127" s="1">
        <v>0.11122238386280935</v>
      </c>
      <c r="F127" s="1">
        <v>8.0060573774107149E-2</v>
      </c>
      <c r="G127" s="1">
        <v>1.0532654523849487</v>
      </c>
      <c r="H127" s="1">
        <v>-26.659999847412109</v>
      </c>
      <c r="I127" s="17">
        <v>5692659880.1590843</v>
      </c>
      <c r="J127" s="17">
        <v>45005495821.150452</v>
      </c>
      <c r="K127" s="17">
        <v>42729489159.468086</v>
      </c>
      <c r="L127" s="17">
        <v>52680557574.003624</v>
      </c>
      <c r="M127" s="17">
        <v>39312835940.991371</v>
      </c>
      <c r="N127" s="17">
        <v>55486612403.15773</v>
      </c>
      <c r="O127" s="17">
        <v>49793948124.952133</v>
      </c>
    </row>
    <row r="128" spans="1:15" x14ac:dyDescent="0.25">
      <c r="A128" s="1">
        <v>5871</v>
      </c>
      <c r="B128" t="s">
        <v>3</v>
      </c>
      <c r="C128" t="s">
        <v>13</v>
      </c>
      <c r="D128" t="s">
        <v>23</v>
      </c>
      <c r="E128" s="1">
        <v>0.14556320923926397</v>
      </c>
      <c r="F128" s="1">
        <v>7.867979247170731E-2</v>
      </c>
      <c r="G128" s="1">
        <v>1.0995916128158569</v>
      </c>
      <c r="H128" s="1">
        <v>-13.539999961853027</v>
      </c>
      <c r="I128" s="17">
        <v>1754547054.4130867</v>
      </c>
      <c r="J128" s="17">
        <v>13869997236.278002</v>
      </c>
      <c r="K128" s="17">
        <v>12613771116.68346</v>
      </c>
      <c r="L128" s="17">
        <v>14105751220.970848</v>
      </c>
      <c r="M128" s="17">
        <v>12115449357.231194</v>
      </c>
      <c r="N128" s="17">
        <v>15510565341.943037</v>
      </c>
      <c r="O128" s="17">
        <v>13756018562.407858</v>
      </c>
    </row>
    <row r="129" spans="1:15" x14ac:dyDescent="0.25">
      <c r="A129" s="1">
        <v>653</v>
      </c>
      <c r="B129" t="s">
        <v>3</v>
      </c>
      <c r="C129" t="s">
        <v>14</v>
      </c>
      <c r="D129" t="s">
        <v>23</v>
      </c>
      <c r="E129" s="1">
        <v>0.18588574490411053</v>
      </c>
      <c r="F129" s="1">
        <v>7.7563950964247716E-2</v>
      </c>
      <c r="G129" s="1">
        <v>1.184268593788147</v>
      </c>
      <c r="H129" s="1">
        <v>14.640000343322754</v>
      </c>
      <c r="I129" s="17">
        <v>485934833.2524339</v>
      </c>
      <c r="J129" s="17">
        <v>4042215411.2975502</v>
      </c>
      <c r="K129" s="17">
        <v>3413259026.0817757</v>
      </c>
      <c r="L129" s="17">
        <v>2973588790.2678714</v>
      </c>
      <c r="M129" s="17">
        <v>3556280474.9659014</v>
      </c>
      <c r="N129" s="17">
        <v>3521527936.0688782</v>
      </c>
      <c r="O129" s="17">
        <v>3035592999.7372293</v>
      </c>
    </row>
    <row r="130" spans="1:15" x14ac:dyDescent="0.25">
      <c r="A130" s="1">
        <v>496248</v>
      </c>
      <c r="B130" t="s">
        <v>4</v>
      </c>
      <c r="C130" t="s">
        <v>7</v>
      </c>
      <c r="D130" t="s">
        <v>23</v>
      </c>
      <c r="E130" s="1">
        <v>1.7324368339682459E-2</v>
      </c>
      <c r="F130" s="1">
        <v>8.1565766538952464E-2</v>
      </c>
      <c r="G130" s="1">
        <v>0.7852168083190918</v>
      </c>
      <c r="H130" s="1">
        <v>386.77999877929688</v>
      </c>
      <c r="I130" s="17">
        <v>344127279.56511128</v>
      </c>
      <c r="J130" s="17">
        <v>248715783.67531419</v>
      </c>
      <c r="K130" s="17">
        <v>316747893.84526235</v>
      </c>
      <c r="L130" s="17">
        <v>786728813.37866652</v>
      </c>
      <c r="M130" s="17">
        <v>-95411495.889797121</v>
      </c>
      <c r="N130" s="17">
        <v>617752636.60664427</v>
      </c>
      <c r="O130" s="17">
        <v>273625339.86166376</v>
      </c>
    </row>
    <row r="131" spans="1:15" x14ac:dyDescent="0.25">
      <c r="A131" s="1">
        <v>496248</v>
      </c>
      <c r="B131" t="s">
        <v>4</v>
      </c>
      <c r="C131" t="s">
        <v>8</v>
      </c>
      <c r="D131" t="s">
        <v>23</v>
      </c>
      <c r="E131" s="1">
        <v>2.3971066777691237E-2</v>
      </c>
      <c r="F131" s="1">
        <v>7.8600154738419206E-2</v>
      </c>
      <c r="G131" s="1">
        <v>0.81612437963485718</v>
      </c>
      <c r="H131" s="1">
        <v>347.72000122070313</v>
      </c>
      <c r="I131" s="17">
        <v>660202925.12920368</v>
      </c>
      <c r="J131" s="17">
        <v>446122238.76517069</v>
      </c>
      <c r="K131" s="17">
        <v>546635090.65072644</v>
      </c>
      <c r="L131" s="17">
        <v>1458753137.7739038</v>
      </c>
      <c r="M131" s="17">
        <v>-214080686.36403301</v>
      </c>
      <c r="N131" s="17">
        <v>1190523977.6430655</v>
      </c>
      <c r="O131" s="17">
        <v>530321086.87360001</v>
      </c>
    </row>
    <row r="132" spans="1:15" x14ac:dyDescent="0.25">
      <c r="A132" s="1">
        <v>496248</v>
      </c>
      <c r="B132" t="s">
        <v>4</v>
      </c>
      <c r="C132" t="s">
        <v>9</v>
      </c>
      <c r="D132" t="s">
        <v>23</v>
      </c>
      <c r="E132" s="1">
        <v>3.2536279661357789E-2</v>
      </c>
      <c r="F132" s="1">
        <v>8.1614212741026468E-2</v>
      </c>
      <c r="G132" s="1">
        <v>0.95431232452392578</v>
      </c>
      <c r="H132" s="1">
        <v>-210.83999633789063</v>
      </c>
      <c r="I132" s="17">
        <v>1111189334.6161788</v>
      </c>
      <c r="J132" s="17">
        <v>2040063698.4284937</v>
      </c>
      <c r="K132" s="17">
        <v>2137731667.0563943</v>
      </c>
      <c r="L132" s="17">
        <v>4189959262.6229739</v>
      </c>
      <c r="M132" s="17">
        <v>928874363.81231511</v>
      </c>
      <c r="N132" s="17">
        <v>3998529890.1806612</v>
      </c>
      <c r="O132" s="17">
        <v>2887340624.2839594</v>
      </c>
    </row>
    <row r="133" spans="1:15" x14ac:dyDescent="0.25">
      <c r="A133" s="1">
        <v>496248</v>
      </c>
      <c r="B133" t="s">
        <v>4</v>
      </c>
      <c r="C133" t="s">
        <v>10</v>
      </c>
      <c r="D133" t="s">
        <v>23</v>
      </c>
      <c r="E133" s="1">
        <v>5.3919987121122802E-2</v>
      </c>
      <c r="F133" s="1">
        <v>8.0696409245404541E-2</v>
      </c>
      <c r="G133" s="1">
        <v>1.0101348161697388</v>
      </c>
      <c r="H133" s="1">
        <v>-82.430000305175781</v>
      </c>
      <c r="I133" s="17">
        <v>3942688993.1408014</v>
      </c>
      <c r="J133" s="17">
        <v>14154543148.965036</v>
      </c>
      <c r="K133" s="17">
        <v>14012529127.609859</v>
      </c>
      <c r="L133" s="17">
        <v>22345401199.570713</v>
      </c>
      <c r="M133" s="17">
        <v>10211853880.946327</v>
      </c>
      <c r="N133" s="17">
        <v>22571867609.543736</v>
      </c>
      <c r="O133" s="17">
        <v>18629179441.036655</v>
      </c>
    </row>
    <row r="134" spans="1:15" x14ac:dyDescent="0.25">
      <c r="A134" s="1">
        <v>248124</v>
      </c>
      <c r="B134" t="s">
        <v>4</v>
      </c>
      <c r="C134" t="s">
        <v>11</v>
      </c>
      <c r="D134" t="s">
        <v>23</v>
      </c>
      <c r="E134" s="1">
        <v>7.0763055342560929E-2</v>
      </c>
      <c r="F134" s="1">
        <v>8.0929245978999614E-2</v>
      </c>
      <c r="G134" s="1">
        <v>1.0268357992172241</v>
      </c>
      <c r="H134" s="1">
        <v>-48.630001068115234</v>
      </c>
      <c r="I134" s="17">
        <v>3934183720.9441404</v>
      </c>
      <c r="J134" s="17">
        <v>22244050416.745579</v>
      </c>
      <c r="K134" s="17">
        <v>21662714429.884598</v>
      </c>
      <c r="L134" s="17">
        <v>30334980452.572464</v>
      </c>
      <c r="M134" s="17">
        <v>18309866970.679344</v>
      </c>
      <c r="N134" s="17">
        <v>31149043468.615025</v>
      </c>
      <c r="O134" s="17">
        <v>27214861122.060417</v>
      </c>
    </row>
    <row r="135" spans="1:15" x14ac:dyDescent="0.25">
      <c r="A135" s="1">
        <v>223312</v>
      </c>
      <c r="B135" t="s">
        <v>4</v>
      </c>
      <c r="C135" t="s">
        <v>12</v>
      </c>
      <c r="D135" t="s">
        <v>23</v>
      </c>
      <c r="E135" s="1">
        <v>8.713924216566124E-2</v>
      </c>
      <c r="F135" s="1">
        <v>7.9811337511185798E-2</v>
      </c>
      <c r="G135" s="1">
        <v>1.046547532081604</v>
      </c>
      <c r="H135" s="1">
        <v>-30.440000534057617</v>
      </c>
      <c r="I135" s="17">
        <v>8246853429.0292406</v>
      </c>
      <c r="J135" s="17">
        <v>55164459894.265869</v>
      </c>
      <c r="K135" s="17">
        <v>52710895298.837219</v>
      </c>
      <c r="L135" s="17">
        <v>66357127625.211639</v>
      </c>
      <c r="M135" s="17">
        <v>46917608114.504074</v>
      </c>
      <c r="N135" s="17">
        <v>69445884486.053009</v>
      </c>
      <c r="O135" s="17">
        <v>61199032706.291206</v>
      </c>
    </row>
    <row r="136" spans="1:15" x14ac:dyDescent="0.25">
      <c r="A136" s="1">
        <v>22331</v>
      </c>
      <c r="B136" t="s">
        <v>4</v>
      </c>
      <c r="C136" t="s">
        <v>13</v>
      </c>
      <c r="D136" t="s">
        <v>23</v>
      </c>
      <c r="E136" s="1">
        <v>0.1071914999922431</v>
      </c>
      <c r="F136" s="1">
        <v>7.8871888471500839E-2</v>
      </c>
      <c r="G136" s="1">
        <v>1.0991126298904419</v>
      </c>
      <c r="H136" s="1">
        <v>-13.770000457763672</v>
      </c>
      <c r="I136" s="17">
        <v>1826014073.2679455</v>
      </c>
      <c r="J136" s="17">
        <v>12042739752.797995</v>
      </c>
      <c r="K136" s="17">
        <v>10956784003.880846</v>
      </c>
      <c r="L136" s="17">
        <v>12237223568.542269</v>
      </c>
      <c r="M136" s="17">
        <v>10216725816.969004</v>
      </c>
      <c r="N136" s="17">
        <v>13450086049.048952</v>
      </c>
      <c r="O136" s="17">
        <v>11624072113.219961</v>
      </c>
    </row>
    <row r="137" spans="1:15" x14ac:dyDescent="0.25">
      <c r="A137" s="1">
        <v>2482</v>
      </c>
      <c r="B137" t="s">
        <v>4</v>
      </c>
      <c r="C137" t="s">
        <v>14</v>
      </c>
      <c r="D137" t="s">
        <v>23</v>
      </c>
      <c r="E137" s="1">
        <v>0.12121740492318268</v>
      </c>
      <c r="F137" s="1">
        <v>7.8975923883428459E-2</v>
      </c>
      <c r="G137" s="1">
        <v>1.2343029975891113</v>
      </c>
      <c r="H137" s="1">
        <v>6.8299999237060547</v>
      </c>
      <c r="I137" s="17">
        <v>283268348.89503539</v>
      </c>
      <c r="J137" s="17">
        <v>1774627847.5880203</v>
      </c>
      <c r="K137" s="17">
        <v>1437757001.1688468</v>
      </c>
      <c r="L137" s="17">
        <v>1355260368.8589065</v>
      </c>
      <c r="M137" s="17">
        <v>1491359429.9735081</v>
      </c>
      <c r="N137" s="17">
        <v>1672801800.861778</v>
      </c>
      <c r="O137" s="17">
        <v>1389533383.2472658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AAF5-01C0-5E4C-9D83-FA85D01A55B5}">
  <dimension ref="A1:N664"/>
  <sheetViews>
    <sheetView workbookViewId="0">
      <selection activeCell="K6" sqref="K6"/>
    </sheetView>
  </sheetViews>
  <sheetFormatPr defaultColWidth="9.7109375" defaultRowHeight="15" x14ac:dyDescent="0.25"/>
  <cols>
    <col min="7" max="7" width="9.7109375" style="11"/>
    <col min="8" max="8" width="9.7109375" style="12"/>
  </cols>
  <sheetData>
    <row r="1" spans="1:11" x14ac:dyDescent="0.25">
      <c r="A1" t="s">
        <v>891</v>
      </c>
      <c r="B1" t="s">
        <v>892</v>
      </c>
      <c r="C1" t="s">
        <v>5</v>
      </c>
      <c r="D1" t="s">
        <v>893</v>
      </c>
      <c r="E1" t="s">
        <v>894</v>
      </c>
      <c r="F1" t="s">
        <v>895</v>
      </c>
      <c r="G1" s="11" t="s">
        <v>896</v>
      </c>
      <c r="H1" s="12" t="s">
        <v>897</v>
      </c>
      <c r="I1" t="s">
        <v>898</v>
      </c>
      <c r="J1" t="s">
        <v>899</v>
      </c>
      <c r="K1" t="s">
        <v>900</v>
      </c>
    </row>
    <row r="2" spans="1:11" x14ac:dyDescent="0.25">
      <c r="A2">
        <v>1999</v>
      </c>
      <c r="B2" t="s">
        <v>901</v>
      </c>
      <c r="C2" t="s">
        <v>822</v>
      </c>
      <c r="D2" s="11" t="s">
        <v>902</v>
      </c>
      <c r="E2" s="11"/>
      <c r="H2" s="11"/>
      <c r="I2" s="12"/>
      <c r="J2">
        <v>44776822</v>
      </c>
      <c r="K2">
        <v>29734224</v>
      </c>
    </row>
    <row r="3" spans="1:11" x14ac:dyDescent="0.25">
      <c r="A3">
        <v>2000</v>
      </c>
      <c r="B3" t="s">
        <v>901</v>
      </c>
      <c r="C3" t="s">
        <v>822</v>
      </c>
      <c r="D3" s="11" t="s">
        <v>902</v>
      </c>
      <c r="E3" s="11">
        <f t="shared" ref="E3:E18" si="0">G3-F3</f>
        <v>10804216081</v>
      </c>
      <c r="F3">
        <v>210381</v>
      </c>
      <c r="G3" s="11">
        <v>10804426462</v>
      </c>
      <c r="H3" s="11"/>
      <c r="I3" s="12"/>
      <c r="J3">
        <v>55392019</v>
      </c>
      <c r="K3">
        <v>36863085</v>
      </c>
    </row>
    <row r="4" spans="1:11" x14ac:dyDescent="0.25">
      <c r="A4">
        <v>2004</v>
      </c>
      <c r="B4" t="s">
        <v>901</v>
      </c>
      <c r="C4" t="s">
        <v>822</v>
      </c>
      <c r="D4" s="11" t="s">
        <v>902</v>
      </c>
      <c r="E4" s="11">
        <f t="shared" si="0"/>
        <v>41943746742</v>
      </c>
      <c r="F4">
        <v>33665094</v>
      </c>
      <c r="G4" s="11">
        <v>41977411836</v>
      </c>
      <c r="H4" s="11"/>
      <c r="I4" s="12"/>
      <c r="J4">
        <v>60537217</v>
      </c>
      <c r="K4">
        <v>40607216</v>
      </c>
    </row>
    <row r="5" spans="1:11" x14ac:dyDescent="0.25">
      <c r="A5">
        <v>2007</v>
      </c>
      <c r="B5" t="s">
        <v>901</v>
      </c>
      <c r="C5" t="s">
        <v>822</v>
      </c>
      <c r="D5" s="11" t="s">
        <v>902</v>
      </c>
      <c r="E5" s="11">
        <f t="shared" si="0"/>
        <v>86363295225</v>
      </c>
      <c r="F5">
        <v>45538074</v>
      </c>
      <c r="G5" s="11">
        <v>86408833299</v>
      </c>
      <c r="H5" s="11"/>
      <c r="I5" s="12"/>
      <c r="J5">
        <v>65117918</v>
      </c>
      <c r="K5">
        <v>43691860</v>
      </c>
    </row>
    <row r="6" spans="1:11" x14ac:dyDescent="0.25">
      <c r="A6">
        <v>2008</v>
      </c>
      <c r="B6" t="s">
        <v>901</v>
      </c>
      <c r="C6" t="s">
        <v>822</v>
      </c>
      <c r="D6" s="11" t="s">
        <v>902</v>
      </c>
      <c r="E6" s="11">
        <f t="shared" si="0"/>
        <v>49780863783</v>
      </c>
      <c r="F6">
        <v>21047564</v>
      </c>
      <c r="G6" s="11">
        <v>49801911347</v>
      </c>
      <c r="H6" s="11"/>
      <c r="I6" s="12"/>
      <c r="J6">
        <v>65706599</v>
      </c>
      <c r="K6">
        <v>44375900</v>
      </c>
    </row>
    <row r="7" spans="1:11" x14ac:dyDescent="0.25">
      <c r="A7">
        <v>2009</v>
      </c>
      <c r="B7" t="s">
        <v>901</v>
      </c>
      <c r="C7" t="s">
        <v>822</v>
      </c>
      <c r="D7" s="11" t="s">
        <v>902</v>
      </c>
      <c r="E7" s="11">
        <f t="shared" si="0"/>
        <v>63861556366</v>
      </c>
      <c r="F7">
        <v>24343792</v>
      </c>
      <c r="G7" s="11">
        <v>63885900158</v>
      </c>
      <c r="H7" s="11"/>
      <c r="I7" s="12"/>
      <c r="J7">
        <v>65830519</v>
      </c>
      <c r="K7">
        <v>44552004</v>
      </c>
    </row>
    <row r="8" spans="1:11" x14ac:dyDescent="0.25">
      <c r="A8">
        <v>2010</v>
      </c>
      <c r="B8" t="s">
        <v>901</v>
      </c>
      <c r="C8" t="s">
        <v>822</v>
      </c>
      <c r="D8" s="11" t="s">
        <v>902</v>
      </c>
      <c r="E8" s="11">
        <f t="shared" si="0"/>
        <v>78430195174</v>
      </c>
      <c r="F8">
        <v>23991442</v>
      </c>
      <c r="G8" s="11">
        <v>78454186616</v>
      </c>
      <c r="H8" s="11"/>
      <c r="I8" s="12"/>
      <c r="J8">
        <v>66057959</v>
      </c>
      <c r="K8">
        <v>44813006</v>
      </c>
    </row>
    <row r="9" spans="1:11" x14ac:dyDescent="0.25">
      <c r="A9">
        <v>2013</v>
      </c>
      <c r="B9" t="s">
        <v>901</v>
      </c>
      <c r="C9" t="s">
        <v>822</v>
      </c>
      <c r="D9" s="11" t="s">
        <v>902</v>
      </c>
      <c r="E9" s="11">
        <f t="shared" si="0"/>
        <v>100809843078</v>
      </c>
      <c r="F9">
        <v>19156922</v>
      </c>
      <c r="G9" s="11">
        <v>100829000000</v>
      </c>
      <c r="H9" s="11"/>
      <c r="I9" s="12"/>
      <c r="J9">
        <v>67785465</v>
      </c>
      <c r="K9">
        <v>46290713</v>
      </c>
    </row>
    <row r="10" spans="1:11" x14ac:dyDescent="0.25">
      <c r="A10">
        <v>2014</v>
      </c>
      <c r="B10" t="s">
        <v>901</v>
      </c>
      <c r="C10" t="s">
        <v>822</v>
      </c>
      <c r="D10" s="11" t="s">
        <v>902</v>
      </c>
      <c r="E10" s="11">
        <f t="shared" si="0"/>
        <v>106156739248</v>
      </c>
      <c r="F10">
        <v>17260752</v>
      </c>
      <c r="G10" s="11">
        <v>106174000000</v>
      </c>
      <c r="H10" s="11"/>
      <c r="I10" s="12"/>
      <c r="J10">
        <v>68852680</v>
      </c>
      <c r="K10">
        <v>47136059</v>
      </c>
    </row>
    <row r="11" spans="1:11" x14ac:dyDescent="0.25">
      <c r="A11">
        <v>2015</v>
      </c>
      <c r="B11" t="s">
        <v>901</v>
      </c>
      <c r="C11" t="s">
        <v>822</v>
      </c>
      <c r="D11" s="11" t="s">
        <v>902</v>
      </c>
      <c r="E11" s="11">
        <f t="shared" si="0"/>
        <v>107522450116</v>
      </c>
      <c r="F11">
        <v>16549884</v>
      </c>
      <c r="G11" s="11">
        <v>107539000000</v>
      </c>
      <c r="H11" s="11"/>
      <c r="I11" s="12"/>
      <c r="J11">
        <v>70320561</v>
      </c>
      <c r="K11">
        <v>48248677</v>
      </c>
    </row>
    <row r="12" spans="1:11" x14ac:dyDescent="0.25">
      <c r="A12">
        <v>2016</v>
      </c>
      <c r="B12" t="s">
        <v>901</v>
      </c>
      <c r="C12" t="s">
        <v>822</v>
      </c>
      <c r="D12" s="11" t="s">
        <v>902</v>
      </c>
      <c r="E12" s="11">
        <f t="shared" si="0"/>
        <v>116202406189</v>
      </c>
      <c r="F12">
        <v>15593811</v>
      </c>
      <c r="G12" s="11">
        <v>116218000000</v>
      </c>
      <c r="H12" s="11"/>
      <c r="I12" s="12"/>
      <c r="J12">
        <v>71456537</v>
      </c>
      <c r="K12">
        <v>49183568</v>
      </c>
    </row>
    <row r="13" spans="1:11" x14ac:dyDescent="0.25">
      <c r="A13">
        <v>2017</v>
      </c>
      <c r="B13" t="s">
        <v>901</v>
      </c>
      <c r="C13" t="s">
        <v>822</v>
      </c>
      <c r="D13" s="11" t="s">
        <v>902</v>
      </c>
      <c r="E13" s="11">
        <f t="shared" si="0"/>
        <v>135287611901</v>
      </c>
      <c r="F13">
        <v>16388099</v>
      </c>
      <c r="G13" s="11">
        <v>135304000000</v>
      </c>
      <c r="H13" s="11"/>
      <c r="I13" s="12"/>
      <c r="J13">
        <v>72827414</v>
      </c>
      <c r="K13">
        <v>50253595</v>
      </c>
    </row>
    <row r="14" spans="1:11" x14ac:dyDescent="0.25">
      <c r="A14">
        <v>2018</v>
      </c>
      <c r="B14" t="s">
        <v>901</v>
      </c>
      <c r="C14" t="s">
        <v>822</v>
      </c>
      <c r="D14" s="11" t="s">
        <v>902</v>
      </c>
      <c r="E14" s="11">
        <f t="shared" si="0"/>
        <v>128319173053</v>
      </c>
      <c r="F14">
        <v>14826947</v>
      </c>
      <c r="G14" s="11">
        <v>128334000000</v>
      </c>
      <c r="H14" s="11"/>
      <c r="I14" s="12"/>
      <c r="J14">
        <v>74548671</v>
      </c>
      <c r="K14">
        <v>51654791</v>
      </c>
    </row>
    <row r="15" spans="1:11" x14ac:dyDescent="0.25">
      <c r="A15">
        <v>2019</v>
      </c>
      <c r="B15" t="s">
        <v>901</v>
      </c>
      <c r="C15" t="s">
        <v>822</v>
      </c>
      <c r="D15" s="11" t="s">
        <v>902</v>
      </c>
      <c r="E15" s="11">
        <f t="shared" si="0"/>
        <v>156151036058</v>
      </c>
      <c r="F15">
        <v>17963942</v>
      </c>
      <c r="G15" s="11">
        <v>156169000000</v>
      </c>
      <c r="H15" s="11"/>
      <c r="I15" s="12"/>
      <c r="J15">
        <v>76504419</v>
      </c>
      <c r="K15">
        <v>53294262</v>
      </c>
    </row>
    <row r="16" spans="1:11" x14ac:dyDescent="0.25">
      <c r="A16">
        <v>2020</v>
      </c>
      <c r="B16" t="s">
        <v>901</v>
      </c>
      <c r="C16" t="s">
        <v>822</v>
      </c>
      <c r="D16" s="11" t="s">
        <v>902</v>
      </c>
      <c r="E16" s="11">
        <f t="shared" si="0"/>
        <v>181027564175</v>
      </c>
      <c r="F16">
        <v>19435825</v>
      </c>
      <c r="G16" s="11">
        <v>181047000000</v>
      </c>
      <c r="H16" s="11"/>
      <c r="I16" s="12"/>
      <c r="J16">
        <v>79179252</v>
      </c>
      <c r="K16">
        <v>55546641</v>
      </c>
    </row>
    <row r="17" spans="1:11" x14ac:dyDescent="0.25">
      <c r="A17">
        <v>2021</v>
      </c>
      <c r="B17" t="s">
        <v>901</v>
      </c>
      <c r="C17" t="s">
        <v>822</v>
      </c>
      <c r="D17" s="11" t="s">
        <v>902</v>
      </c>
      <c r="E17" s="11">
        <f t="shared" si="0"/>
        <v>207195755451</v>
      </c>
      <c r="F17">
        <v>20244549</v>
      </c>
      <c r="G17" s="11">
        <v>207216000000</v>
      </c>
      <c r="H17" s="11"/>
      <c r="I17" s="12"/>
      <c r="J17">
        <v>82695621</v>
      </c>
      <c r="K17">
        <v>58548880</v>
      </c>
    </row>
    <row r="18" spans="1:11" x14ac:dyDescent="0.25">
      <c r="A18">
        <v>2022</v>
      </c>
      <c r="B18" t="s">
        <v>901</v>
      </c>
      <c r="C18" t="s">
        <v>822</v>
      </c>
      <c r="D18" s="11" t="s">
        <v>902</v>
      </c>
      <c r="E18" s="11">
        <f t="shared" si="0"/>
        <v>171677492185</v>
      </c>
      <c r="F18">
        <v>16507815</v>
      </c>
      <c r="G18" s="11">
        <v>171694000000</v>
      </c>
      <c r="H18" s="11"/>
      <c r="I18" s="12"/>
      <c r="J18">
        <v>85153529</v>
      </c>
      <c r="K18">
        <v>60732901</v>
      </c>
    </row>
    <row r="19" spans="1:11" x14ac:dyDescent="0.25">
      <c r="A19">
        <v>1999</v>
      </c>
      <c r="B19" t="s">
        <v>903</v>
      </c>
      <c r="C19" t="s">
        <v>822</v>
      </c>
      <c r="D19" s="11" t="s">
        <v>902</v>
      </c>
      <c r="E19" s="11"/>
      <c r="H19"/>
      <c r="J19">
        <v>44776822</v>
      </c>
      <c r="K19">
        <v>29734224</v>
      </c>
    </row>
    <row r="20" spans="1:11" x14ac:dyDescent="0.25">
      <c r="A20">
        <v>2000</v>
      </c>
      <c r="B20" t="s">
        <v>903</v>
      </c>
      <c r="C20" t="s">
        <v>822</v>
      </c>
      <c r="D20" s="11" t="s">
        <v>902</v>
      </c>
      <c r="E20" s="11">
        <f t="shared" ref="E20:E35" si="1">G20-F20</f>
        <v>138966386858</v>
      </c>
      <c r="F20">
        <v>613142</v>
      </c>
      <c r="G20" s="11">
        <v>138967000000</v>
      </c>
      <c r="H20"/>
      <c r="J20">
        <v>55392019</v>
      </c>
      <c r="K20">
        <v>36863085</v>
      </c>
    </row>
    <row r="21" spans="1:11" x14ac:dyDescent="0.25">
      <c r="A21">
        <v>2004</v>
      </c>
      <c r="B21" t="s">
        <v>903</v>
      </c>
      <c r="C21" t="s">
        <v>822</v>
      </c>
      <c r="D21" s="11" t="s">
        <v>902</v>
      </c>
      <c r="E21" s="11">
        <f t="shared" si="1"/>
        <v>183569637943</v>
      </c>
      <c r="F21">
        <v>24362057</v>
      </c>
      <c r="G21" s="11">
        <v>183594000000</v>
      </c>
      <c r="H21"/>
      <c r="J21">
        <v>60537217</v>
      </c>
      <c r="K21">
        <v>40607216</v>
      </c>
    </row>
    <row r="22" spans="1:11" x14ac:dyDescent="0.25">
      <c r="A22">
        <v>2007</v>
      </c>
      <c r="B22" t="s">
        <v>903</v>
      </c>
      <c r="C22" t="s">
        <v>822</v>
      </c>
      <c r="D22" s="11" t="s">
        <v>902</v>
      </c>
      <c r="E22" s="11">
        <f t="shared" si="1"/>
        <v>284762651807</v>
      </c>
      <c r="F22">
        <v>37348193</v>
      </c>
      <c r="G22" s="11">
        <v>284800000000</v>
      </c>
      <c r="H22"/>
      <c r="J22">
        <v>65117918</v>
      </c>
      <c r="K22">
        <v>43691860</v>
      </c>
    </row>
    <row r="23" spans="1:11" x14ac:dyDescent="0.25">
      <c r="A23">
        <v>2008</v>
      </c>
      <c r="B23" t="s">
        <v>903</v>
      </c>
      <c r="C23" t="s">
        <v>822</v>
      </c>
      <c r="D23" s="11" t="s">
        <v>902</v>
      </c>
      <c r="E23" s="11">
        <f t="shared" si="1"/>
        <v>199602562563</v>
      </c>
      <c r="F23">
        <v>12437437</v>
      </c>
      <c r="G23" s="11">
        <v>199615000000</v>
      </c>
      <c r="H23"/>
      <c r="J23">
        <v>65706599</v>
      </c>
      <c r="K23">
        <v>44375900</v>
      </c>
    </row>
    <row r="24" spans="1:11" x14ac:dyDescent="0.25">
      <c r="A24">
        <v>2009</v>
      </c>
      <c r="B24" t="s">
        <v>903</v>
      </c>
      <c r="C24" t="s">
        <v>822</v>
      </c>
      <c r="D24" s="11" t="s">
        <v>902</v>
      </c>
      <c r="E24" s="11">
        <f t="shared" si="1"/>
        <v>239698652253</v>
      </c>
      <c r="F24">
        <v>15347747</v>
      </c>
      <c r="G24" s="11">
        <v>239714000000</v>
      </c>
      <c r="H24"/>
      <c r="J24">
        <v>65830519</v>
      </c>
      <c r="K24">
        <v>44552004</v>
      </c>
    </row>
    <row r="25" spans="1:11" x14ac:dyDescent="0.25">
      <c r="A25">
        <v>2010</v>
      </c>
      <c r="B25" t="s">
        <v>903</v>
      </c>
      <c r="C25" t="s">
        <v>822</v>
      </c>
      <c r="D25" s="11" t="s">
        <v>902</v>
      </c>
      <c r="E25" s="11">
        <f t="shared" si="1"/>
        <v>291981936526</v>
      </c>
      <c r="F25">
        <v>15063474</v>
      </c>
      <c r="G25" s="11">
        <v>291997000000</v>
      </c>
      <c r="H25"/>
      <c r="J25">
        <v>66057959</v>
      </c>
      <c r="K25">
        <v>44813006</v>
      </c>
    </row>
    <row r="26" spans="1:11" x14ac:dyDescent="0.25">
      <c r="A26">
        <v>2013</v>
      </c>
      <c r="B26" t="s">
        <v>903</v>
      </c>
      <c r="C26" t="s">
        <v>822</v>
      </c>
      <c r="D26" s="11" t="s">
        <v>902</v>
      </c>
      <c r="E26" s="11">
        <f t="shared" si="1"/>
        <v>339670434162</v>
      </c>
      <c r="F26">
        <v>7565838</v>
      </c>
      <c r="G26" s="11">
        <v>339678000000</v>
      </c>
      <c r="H26"/>
      <c r="J26">
        <v>67785465</v>
      </c>
      <c r="K26">
        <v>46290713</v>
      </c>
    </row>
    <row r="27" spans="1:11" x14ac:dyDescent="0.25">
      <c r="A27">
        <v>2014</v>
      </c>
      <c r="B27" t="s">
        <v>903</v>
      </c>
      <c r="C27" t="s">
        <v>822</v>
      </c>
      <c r="D27" s="11" t="s">
        <v>902</v>
      </c>
      <c r="E27" s="11">
        <f t="shared" si="1"/>
        <v>359724784363</v>
      </c>
      <c r="F27">
        <v>8215637</v>
      </c>
      <c r="G27" s="11">
        <v>359733000000</v>
      </c>
      <c r="H27"/>
      <c r="J27">
        <v>68852680</v>
      </c>
      <c r="K27">
        <v>47136059</v>
      </c>
    </row>
    <row r="28" spans="1:11" x14ac:dyDescent="0.25">
      <c r="A28">
        <v>2015</v>
      </c>
      <c r="B28" t="s">
        <v>903</v>
      </c>
      <c r="C28" t="s">
        <v>822</v>
      </c>
      <c r="D28" s="11" t="s">
        <v>902</v>
      </c>
      <c r="E28" s="11">
        <f t="shared" si="1"/>
        <v>357058613117</v>
      </c>
      <c r="F28">
        <v>9386883</v>
      </c>
      <c r="G28" s="11">
        <v>357068000000</v>
      </c>
      <c r="H28" s="11"/>
      <c r="I28" s="12"/>
      <c r="J28">
        <v>70320561</v>
      </c>
      <c r="K28">
        <v>48248677</v>
      </c>
    </row>
    <row r="29" spans="1:11" x14ac:dyDescent="0.25">
      <c r="A29">
        <v>2016</v>
      </c>
      <c r="B29" t="s">
        <v>903</v>
      </c>
      <c r="C29" t="s">
        <v>822</v>
      </c>
      <c r="D29" s="11" t="s">
        <v>902</v>
      </c>
      <c r="E29" s="11">
        <f t="shared" si="1"/>
        <v>389856690568</v>
      </c>
      <c r="F29">
        <v>10309432</v>
      </c>
      <c r="G29" s="11">
        <v>389867000000</v>
      </c>
      <c r="H29" s="11"/>
      <c r="I29" s="12"/>
      <c r="J29">
        <v>71456537</v>
      </c>
      <c r="K29">
        <v>49183568</v>
      </c>
    </row>
    <row r="30" spans="1:11" x14ac:dyDescent="0.25">
      <c r="A30">
        <v>2017</v>
      </c>
      <c r="B30" t="s">
        <v>903</v>
      </c>
      <c r="C30" t="s">
        <v>822</v>
      </c>
      <c r="D30" s="11" t="s">
        <v>902</v>
      </c>
      <c r="E30" s="11">
        <f t="shared" si="1"/>
        <v>441735564519</v>
      </c>
      <c r="F30">
        <v>7435481</v>
      </c>
      <c r="G30" s="11">
        <v>441743000000</v>
      </c>
      <c r="H30" s="11"/>
      <c r="I30" s="12"/>
      <c r="J30">
        <v>72827414</v>
      </c>
      <c r="K30">
        <v>50253595</v>
      </c>
    </row>
    <row r="31" spans="1:11" x14ac:dyDescent="0.25">
      <c r="A31">
        <v>2018</v>
      </c>
      <c r="B31" t="s">
        <v>903</v>
      </c>
      <c r="C31" t="s">
        <v>822</v>
      </c>
      <c r="D31" s="11" t="s">
        <v>902</v>
      </c>
      <c r="E31" s="11">
        <f t="shared" si="1"/>
        <v>420647043769</v>
      </c>
      <c r="F31">
        <v>6956231</v>
      </c>
      <c r="G31" s="11">
        <v>420654000000</v>
      </c>
      <c r="H31" s="11"/>
      <c r="I31" s="12"/>
      <c r="J31">
        <v>74548671</v>
      </c>
      <c r="K31">
        <v>51654791</v>
      </c>
    </row>
    <row r="32" spans="1:11" x14ac:dyDescent="0.25">
      <c r="A32">
        <v>2019</v>
      </c>
      <c r="B32" t="s">
        <v>903</v>
      </c>
      <c r="C32" t="s">
        <v>822</v>
      </c>
      <c r="D32" s="11" t="s">
        <v>902</v>
      </c>
      <c r="E32" s="11">
        <f t="shared" si="1"/>
        <v>506150401674</v>
      </c>
      <c r="F32">
        <v>6598326</v>
      </c>
      <c r="G32" s="11">
        <v>506157000000</v>
      </c>
      <c r="H32" s="11"/>
      <c r="I32" s="12"/>
      <c r="J32">
        <v>76504419</v>
      </c>
      <c r="K32">
        <v>53294262</v>
      </c>
    </row>
    <row r="33" spans="1:11" x14ac:dyDescent="0.25">
      <c r="A33">
        <v>2020</v>
      </c>
      <c r="B33" t="s">
        <v>903</v>
      </c>
      <c r="C33" t="s">
        <v>822</v>
      </c>
      <c r="D33" s="11" t="s">
        <v>902</v>
      </c>
      <c r="E33" s="11">
        <f t="shared" si="1"/>
        <v>592742757620</v>
      </c>
      <c r="F33">
        <v>9242380</v>
      </c>
      <c r="G33" s="11">
        <v>592752000000</v>
      </c>
      <c r="H33" s="11"/>
      <c r="I33" s="12"/>
      <c r="J33">
        <v>79179252</v>
      </c>
      <c r="K33">
        <v>55546641</v>
      </c>
    </row>
    <row r="34" spans="1:11" x14ac:dyDescent="0.25">
      <c r="A34">
        <v>2021</v>
      </c>
      <c r="B34" t="s">
        <v>903</v>
      </c>
      <c r="C34" t="s">
        <v>822</v>
      </c>
      <c r="D34" s="11" t="s">
        <v>902</v>
      </c>
      <c r="E34" s="11">
        <f t="shared" si="1"/>
        <v>646095409640</v>
      </c>
      <c r="F34">
        <v>8590360</v>
      </c>
      <c r="G34" s="11">
        <v>646104000000</v>
      </c>
      <c r="H34" s="11"/>
      <c r="I34" s="12"/>
      <c r="J34">
        <v>82695621</v>
      </c>
      <c r="K34">
        <v>58548880</v>
      </c>
    </row>
    <row r="35" spans="1:11" x14ac:dyDescent="0.25">
      <c r="A35">
        <v>2022</v>
      </c>
      <c r="B35" t="s">
        <v>903</v>
      </c>
      <c r="C35" t="s">
        <v>822</v>
      </c>
      <c r="D35" s="11" t="s">
        <v>902</v>
      </c>
      <c r="E35" s="11">
        <f t="shared" si="1"/>
        <v>540732143879</v>
      </c>
      <c r="F35">
        <v>12856121</v>
      </c>
      <c r="G35" s="11">
        <v>540745000000</v>
      </c>
      <c r="H35" s="11"/>
      <c r="I35" s="12"/>
      <c r="J35">
        <v>85153529</v>
      </c>
      <c r="K35">
        <v>60732901</v>
      </c>
    </row>
    <row r="36" spans="1:11" x14ac:dyDescent="0.25">
      <c r="A36">
        <v>1999</v>
      </c>
      <c r="B36" t="s">
        <v>904</v>
      </c>
      <c r="C36" t="s">
        <v>822</v>
      </c>
      <c r="D36" s="11" t="s">
        <v>902</v>
      </c>
      <c r="E36" s="11"/>
      <c r="H36" s="11"/>
      <c r="I36" s="12"/>
      <c r="J36">
        <v>44776822</v>
      </c>
      <c r="K36">
        <v>29734224</v>
      </c>
    </row>
    <row r="37" spans="1:11" x14ac:dyDescent="0.25">
      <c r="A37">
        <v>2000</v>
      </c>
      <c r="B37" t="s">
        <v>904</v>
      </c>
      <c r="C37" t="s">
        <v>822</v>
      </c>
      <c r="D37" s="11" t="s">
        <v>902</v>
      </c>
      <c r="E37" s="11">
        <f t="shared" ref="E37:E69" si="2">G37-F37</f>
        <v>83917216252</v>
      </c>
      <c r="F37">
        <v>5578761</v>
      </c>
      <c r="G37" s="11">
        <v>83922795013</v>
      </c>
      <c r="H37" s="11"/>
      <c r="I37" s="12"/>
      <c r="J37">
        <v>55392019</v>
      </c>
      <c r="K37">
        <v>36863085</v>
      </c>
    </row>
    <row r="38" spans="1:11" x14ac:dyDescent="0.25">
      <c r="A38">
        <v>2004</v>
      </c>
      <c r="B38" t="s">
        <v>904</v>
      </c>
      <c r="C38" t="s">
        <v>822</v>
      </c>
      <c r="D38" s="11" t="s">
        <v>902</v>
      </c>
      <c r="E38" s="11">
        <f t="shared" si="2"/>
        <v>142611278140</v>
      </c>
      <c r="F38">
        <v>465721860</v>
      </c>
      <c r="G38" s="11">
        <v>143077000000</v>
      </c>
      <c r="H38" s="11"/>
      <c r="I38" s="12"/>
      <c r="J38">
        <v>60537217</v>
      </c>
      <c r="K38">
        <v>40607216</v>
      </c>
    </row>
    <row r="39" spans="1:11" x14ac:dyDescent="0.25">
      <c r="A39">
        <v>2007</v>
      </c>
      <c r="B39" t="s">
        <v>904</v>
      </c>
      <c r="C39" t="s">
        <v>822</v>
      </c>
      <c r="D39" s="11" t="s">
        <v>902</v>
      </c>
      <c r="E39" s="11">
        <f t="shared" si="2"/>
        <v>245794948311</v>
      </c>
      <c r="F39">
        <v>640051689</v>
      </c>
      <c r="G39" s="11">
        <v>246435000000</v>
      </c>
      <c r="H39" s="11"/>
      <c r="I39" s="12"/>
      <c r="J39">
        <v>65117918</v>
      </c>
      <c r="K39">
        <v>43691860</v>
      </c>
    </row>
    <row r="40" spans="1:11" x14ac:dyDescent="0.25">
      <c r="A40">
        <v>2008</v>
      </c>
      <c r="B40" t="s">
        <v>904</v>
      </c>
      <c r="C40" t="s">
        <v>822</v>
      </c>
      <c r="D40" s="11" t="s">
        <v>902</v>
      </c>
      <c r="E40" s="11">
        <f t="shared" si="2"/>
        <v>188862328118</v>
      </c>
      <c r="F40">
        <v>442671882</v>
      </c>
      <c r="G40" s="11">
        <v>189305000000</v>
      </c>
      <c r="H40" s="11"/>
      <c r="I40" s="12"/>
      <c r="J40">
        <v>65706599</v>
      </c>
      <c r="K40">
        <v>44375900</v>
      </c>
    </row>
    <row r="41" spans="1:11" x14ac:dyDescent="0.25">
      <c r="A41">
        <v>2009</v>
      </c>
      <c r="B41" t="s">
        <v>904</v>
      </c>
      <c r="C41" t="s">
        <v>822</v>
      </c>
      <c r="D41" s="11" t="s">
        <v>902</v>
      </c>
      <c r="E41" s="11">
        <f t="shared" si="2"/>
        <v>252055050414</v>
      </c>
      <c r="F41">
        <v>534949586</v>
      </c>
      <c r="G41" s="11">
        <v>252590000000</v>
      </c>
      <c r="H41" s="11"/>
      <c r="I41" s="12"/>
      <c r="J41">
        <v>65830519</v>
      </c>
      <c r="K41">
        <v>44552004</v>
      </c>
    </row>
    <row r="42" spans="1:11" x14ac:dyDescent="0.25">
      <c r="A42">
        <v>2010</v>
      </c>
      <c r="B42" t="s">
        <v>904</v>
      </c>
      <c r="C42" t="s">
        <v>822</v>
      </c>
      <c r="D42" s="11" t="s">
        <v>902</v>
      </c>
      <c r="E42" s="11">
        <f t="shared" si="2"/>
        <v>369775865029</v>
      </c>
      <c r="F42">
        <v>584134971</v>
      </c>
      <c r="G42" s="11">
        <v>370360000000</v>
      </c>
      <c r="H42" s="11"/>
      <c r="I42" s="12"/>
      <c r="J42">
        <v>66057959</v>
      </c>
      <c r="K42">
        <v>44813006</v>
      </c>
    </row>
    <row r="43" spans="1:11" x14ac:dyDescent="0.25">
      <c r="A43">
        <v>2013</v>
      </c>
      <c r="B43" t="s">
        <v>904</v>
      </c>
      <c r="C43" t="s">
        <v>822</v>
      </c>
      <c r="D43" s="11" t="s">
        <v>902</v>
      </c>
      <c r="E43" s="11">
        <f t="shared" si="2"/>
        <v>554682192296</v>
      </c>
      <c r="F43">
        <v>652807704</v>
      </c>
      <c r="G43" s="11">
        <v>555335000000</v>
      </c>
      <c r="H43" s="11"/>
      <c r="I43" s="12"/>
      <c r="J43">
        <v>67785465</v>
      </c>
      <c r="K43">
        <v>46290713</v>
      </c>
    </row>
    <row r="44" spans="1:11" x14ac:dyDescent="0.25">
      <c r="A44">
        <v>2014</v>
      </c>
      <c r="B44" t="s">
        <v>904</v>
      </c>
      <c r="C44" t="s">
        <v>822</v>
      </c>
      <c r="D44" s="11" t="s">
        <v>902</v>
      </c>
      <c r="E44" s="11">
        <f t="shared" si="2"/>
        <v>614823440734</v>
      </c>
      <c r="F44">
        <v>669559266</v>
      </c>
      <c r="G44" s="11">
        <v>615493000000</v>
      </c>
      <c r="H44" s="11"/>
      <c r="I44" s="12"/>
      <c r="J44">
        <v>68852680</v>
      </c>
      <c r="K44">
        <v>47136059</v>
      </c>
    </row>
    <row r="45" spans="1:11" x14ac:dyDescent="0.25">
      <c r="A45">
        <v>2015</v>
      </c>
      <c r="B45" t="s">
        <v>904</v>
      </c>
      <c r="C45" t="s">
        <v>822</v>
      </c>
      <c r="D45" s="11" t="s">
        <v>902</v>
      </c>
      <c r="E45" s="11">
        <f t="shared" si="2"/>
        <v>626322088407</v>
      </c>
      <c r="F45">
        <v>644911593</v>
      </c>
      <c r="G45" s="11">
        <v>626967000000</v>
      </c>
      <c r="H45" s="11"/>
      <c r="I45" s="13"/>
      <c r="J45">
        <v>70320561</v>
      </c>
      <c r="K45">
        <v>48248677</v>
      </c>
    </row>
    <row r="46" spans="1:11" x14ac:dyDescent="0.25">
      <c r="A46">
        <v>2016</v>
      </c>
      <c r="B46" t="s">
        <v>904</v>
      </c>
      <c r="C46" t="s">
        <v>822</v>
      </c>
      <c r="D46" s="11" t="s">
        <v>902</v>
      </c>
      <c r="E46" s="11">
        <f t="shared" si="2"/>
        <v>698439485508</v>
      </c>
      <c r="F46">
        <v>694514492</v>
      </c>
      <c r="G46" s="11">
        <v>699134000000</v>
      </c>
      <c r="H46" s="11"/>
      <c r="I46" s="12"/>
      <c r="J46">
        <v>71456537</v>
      </c>
      <c r="K46">
        <v>49183568</v>
      </c>
    </row>
    <row r="47" spans="1:11" x14ac:dyDescent="0.25">
      <c r="A47">
        <v>2017</v>
      </c>
      <c r="B47" t="s">
        <v>904</v>
      </c>
      <c r="C47" t="s">
        <v>822</v>
      </c>
      <c r="D47" s="11" t="s">
        <v>902</v>
      </c>
      <c r="E47" s="11">
        <f t="shared" si="2"/>
        <v>845709193879</v>
      </c>
      <c r="F47">
        <v>821806121</v>
      </c>
      <c r="G47" s="11">
        <v>846531000000</v>
      </c>
      <c r="H47" s="11"/>
      <c r="I47" s="12"/>
      <c r="J47">
        <v>72827414</v>
      </c>
      <c r="K47">
        <v>50253595</v>
      </c>
    </row>
    <row r="48" spans="1:11" x14ac:dyDescent="0.25">
      <c r="A48">
        <v>2018</v>
      </c>
      <c r="B48" t="s">
        <v>904</v>
      </c>
      <c r="C48" t="s">
        <v>822</v>
      </c>
      <c r="D48" s="11" t="s">
        <v>902</v>
      </c>
      <c r="E48" s="11">
        <f t="shared" si="2"/>
        <v>836831534899</v>
      </c>
      <c r="F48">
        <v>809465101</v>
      </c>
      <c r="G48" s="11">
        <v>837641000000</v>
      </c>
      <c r="H48" s="11"/>
      <c r="I48" s="12"/>
      <c r="J48">
        <v>74548671</v>
      </c>
      <c r="K48">
        <v>51654791</v>
      </c>
    </row>
    <row r="49" spans="1:11" x14ac:dyDescent="0.25">
      <c r="A49">
        <v>2019</v>
      </c>
      <c r="B49" t="s">
        <v>904</v>
      </c>
      <c r="C49" t="s">
        <v>822</v>
      </c>
      <c r="D49" s="11" t="s">
        <v>902</v>
      </c>
      <c r="E49" s="11">
        <f t="shared" si="2"/>
        <v>1051092175434</v>
      </c>
      <c r="F49">
        <v>1017824566</v>
      </c>
      <c r="G49" s="11">
        <v>1052110000000</v>
      </c>
      <c r="H49" s="11"/>
      <c r="I49" s="12"/>
      <c r="J49">
        <v>76504419</v>
      </c>
      <c r="K49">
        <v>53294262</v>
      </c>
    </row>
    <row r="50" spans="1:11" x14ac:dyDescent="0.25">
      <c r="A50">
        <v>2020</v>
      </c>
      <c r="B50" t="s">
        <v>904</v>
      </c>
      <c r="C50" t="s">
        <v>822</v>
      </c>
      <c r="D50" s="11" t="s">
        <v>902</v>
      </c>
      <c r="E50" s="11">
        <f t="shared" si="2"/>
        <v>1310685504198</v>
      </c>
      <c r="F50">
        <v>1344495802</v>
      </c>
      <c r="G50" s="11">
        <v>1312030000000</v>
      </c>
      <c r="H50" s="11"/>
      <c r="I50" s="12"/>
      <c r="J50">
        <v>79179252</v>
      </c>
      <c r="K50">
        <v>55546641</v>
      </c>
    </row>
    <row r="51" spans="1:11" x14ac:dyDescent="0.25">
      <c r="A51">
        <v>2021</v>
      </c>
      <c r="B51" t="s">
        <v>904</v>
      </c>
      <c r="C51" t="s">
        <v>822</v>
      </c>
      <c r="D51" s="11" t="s">
        <v>902</v>
      </c>
      <c r="E51" s="11">
        <f t="shared" si="2"/>
        <v>1605046965709</v>
      </c>
      <c r="F51">
        <v>1723034291</v>
      </c>
      <c r="G51" s="11">
        <v>1606770000000</v>
      </c>
      <c r="H51" s="11"/>
      <c r="I51" s="12"/>
      <c r="J51">
        <v>82695621</v>
      </c>
      <c r="K51">
        <v>58548880</v>
      </c>
    </row>
    <row r="52" spans="1:11" x14ac:dyDescent="0.25">
      <c r="A52">
        <v>2022</v>
      </c>
      <c r="B52" t="s">
        <v>904</v>
      </c>
      <c r="C52" t="s">
        <v>822</v>
      </c>
      <c r="D52" s="11" t="s">
        <v>902</v>
      </c>
      <c r="E52" s="11">
        <f t="shared" si="2"/>
        <v>1417950518788</v>
      </c>
      <c r="F52">
        <v>1509481212</v>
      </c>
      <c r="G52" s="11">
        <v>1419460000000</v>
      </c>
      <c r="H52" s="11"/>
      <c r="I52" s="12"/>
      <c r="J52">
        <v>85153529</v>
      </c>
      <c r="K52">
        <v>60732901</v>
      </c>
    </row>
    <row r="53" spans="1:11" x14ac:dyDescent="0.25">
      <c r="A53">
        <v>1999</v>
      </c>
      <c r="B53" t="s">
        <v>821</v>
      </c>
      <c r="C53" t="s">
        <v>822</v>
      </c>
      <c r="D53" s="11" t="s">
        <v>902</v>
      </c>
      <c r="E53" s="11">
        <f t="shared" si="2"/>
        <v>2554287497295</v>
      </c>
      <c r="F53">
        <v>2502705</v>
      </c>
      <c r="G53" s="11">
        <v>2554290000000</v>
      </c>
      <c r="H53"/>
      <c r="J53">
        <v>44776822</v>
      </c>
      <c r="K53">
        <v>29734224</v>
      </c>
    </row>
    <row r="54" spans="1:11" x14ac:dyDescent="0.25">
      <c r="A54">
        <v>2000</v>
      </c>
      <c r="B54" t="s">
        <v>821</v>
      </c>
      <c r="C54" t="s">
        <v>822</v>
      </c>
      <c r="D54" s="11" t="s">
        <v>902</v>
      </c>
      <c r="E54" s="11">
        <f t="shared" si="2"/>
        <v>2523463080572</v>
      </c>
      <c r="F54">
        <v>6919428</v>
      </c>
      <c r="G54" s="11">
        <v>2523470000000</v>
      </c>
      <c r="H54"/>
      <c r="J54">
        <v>55392019</v>
      </c>
      <c r="K54">
        <v>36863085</v>
      </c>
    </row>
    <row r="55" spans="1:11" x14ac:dyDescent="0.25">
      <c r="A55">
        <v>2004</v>
      </c>
      <c r="B55" t="s">
        <v>821</v>
      </c>
      <c r="C55" t="s">
        <v>822</v>
      </c>
      <c r="D55" s="11" t="s">
        <v>902</v>
      </c>
      <c r="E55" s="11">
        <f t="shared" si="2"/>
        <v>3007686961380</v>
      </c>
      <c r="F55">
        <v>343038620</v>
      </c>
      <c r="G55" s="11">
        <v>3008030000000</v>
      </c>
      <c r="H55"/>
      <c r="J55">
        <v>60537217</v>
      </c>
      <c r="K55">
        <v>40607216</v>
      </c>
    </row>
    <row r="56" spans="1:11" x14ac:dyDescent="0.25">
      <c r="A56">
        <v>2007</v>
      </c>
      <c r="B56" t="s">
        <v>821</v>
      </c>
      <c r="C56" t="s">
        <v>822</v>
      </c>
      <c r="D56" s="11" t="s">
        <v>902</v>
      </c>
      <c r="E56" s="11">
        <f t="shared" si="2"/>
        <v>4264668973487</v>
      </c>
      <c r="F56">
        <v>951026513</v>
      </c>
      <c r="G56" s="11">
        <v>4265620000000</v>
      </c>
      <c r="H56"/>
      <c r="J56">
        <v>65117918</v>
      </c>
      <c r="K56">
        <v>43691860</v>
      </c>
    </row>
    <row r="57" spans="1:11" x14ac:dyDescent="0.25">
      <c r="A57">
        <v>2008</v>
      </c>
      <c r="B57" t="s">
        <v>821</v>
      </c>
      <c r="C57" t="s">
        <v>822</v>
      </c>
      <c r="D57" s="11" t="s">
        <v>902</v>
      </c>
      <c r="E57" s="11">
        <f t="shared" si="2"/>
        <v>3328864801466</v>
      </c>
      <c r="F57">
        <v>705198534</v>
      </c>
      <c r="G57" s="11">
        <v>3329570000000</v>
      </c>
      <c r="H57"/>
      <c r="J57">
        <v>65706599</v>
      </c>
      <c r="K57">
        <v>44375900</v>
      </c>
    </row>
    <row r="58" spans="1:11" x14ac:dyDescent="0.25">
      <c r="A58">
        <v>2009</v>
      </c>
      <c r="B58" t="s">
        <v>821</v>
      </c>
      <c r="C58" t="s">
        <v>822</v>
      </c>
      <c r="D58" s="11" t="s">
        <v>902</v>
      </c>
      <c r="E58" s="11">
        <f t="shared" si="2"/>
        <v>4031414156662</v>
      </c>
      <c r="F58">
        <v>905843338</v>
      </c>
      <c r="G58" s="11">
        <v>4032320000000</v>
      </c>
      <c r="H58"/>
      <c r="J58">
        <v>65830519</v>
      </c>
      <c r="K58">
        <v>44552004</v>
      </c>
    </row>
    <row r="59" spans="1:11" x14ac:dyDescent="0.25">
      <c r="A59">
        <v>2010</v>
      </c>
      <c r="B59" t="s">
        <v>821</v>
      </c>
      <c r="C59" t="s">
        <v>822</v>
      </c>
      <c r="D59" s="11" t="s">
        <v>902</v>
      </c>
      <c r="E59" s="11">
        <f t="shared" si="2"/>
        <v>4878902950731</v>
      </c>
      <c r="F59">
        <v>1087049269</v>
      </c>
      <c r="G59" s="11">
        <v>4879990000000</v>
      </c>
      <c r="H59"/>
      <c r="J59">
        <v>66057959</v>
      </c>
      <c r="K59">
        <v>44813006</v>
      </c>
    </row>
    <row r="60" spans="1:11" x14ac:dyDescent="0.25">
      <c r="A60">
        <v>2013</v>
      </c>
      <c r="B60" t="s">
        <v>821</v>
      </c>
      <c r="C60" t="s">
        <v>822</v>
      </c>
      <c r="D60" s="11" t="s">
        <v>902</v>
      </c>
      <c r="E60" s="11">
        <f t="shared" si="2"/>
        <v>5897915989108</v>
      </c>
      <c r="F60">
        <v>844010892</v>
      </c>
      <c r="G60" s="11">
        <v>5898760000000</v>
      </c>
      <c r="H60"/>
      <c r="J60">
        <v>67785465</v>
      </c>
      <c r="K60">
        <v>46290713</v>
      </c>
    </row>
    <row r="61" spans="1:11" x14ac:dyDescent="0.25">
      <c r="A61">
        <v>2014</v>
      </c>
      <c r="B61" t="s">
        <v>821</v>
      </c>
      <c r="C61" t="s">
        <v>822</v>
      </c>
      <c r="D61" s="11" t="s">
        <v>902</v>
      </c>
      <c r="E61" s="11">
        <f t="shared" si="2"/>
        <v>6348953399817</v>
      </c>
      <c r="F61">
        <v>966600183</v>
      </c>
      <c r="G61" s="11">
        <v>6349920000000</v>
      </c>
      <c r="H61"/>
      <c r="J61">
        <v>68852680</v>
      </c>
      <c r="K61">
        <v>47136059</v>
      </c>
    </row>
    <row r="62" spans="1:11" x14ac:dyDescent="0.25">
      <c r="A62">
        <v>2015</v>
      </c>
      <c r="B62" t="s">
        <v>821</v>
      </c>
      <c r="C62" t="s">
        <v>822</v>
      </c>
      <c r="D62" s="11" t="s">
        <v>902</v>
      </c>
      <c r="E62" s="11">
        <f t="shared" si="2"/>
        <v>6446588382023</v>
      </c>
      <c r="F62">
        <v>1151617977</v>
      </c>
      <c r="G62" s="11">
        <v>6447740000000</v>
      </c>
      <c r="H62"/>
      <c r="J62">
        <v>70320561</v>
      </c>
      <c r="K62">
        <v>48248677</v>
      </c>
    </row>
    <row r="63" spans="1:11" x14ac:dyDescent="0.25">
      <c r="A63">
        <v>2016</v>
      </c>
      <c r="B63" t="s">
        <v>821</v>
      </c>
      <c r="C63" t="s">
        <v>822</v>
      </c>
      <c r="D63" s="11" t="s">
        <v>902</v>
      </c>
      <c r="E63" s="11">
        <f t="shared" si="2"/>
        <v>6966096047871</v>
      </c>
      <c r="F63">
        <v>1093952129</v>
      </c>
      <c r="G63" s="11">
        <v>6967190000000</v>
      </c>
      <c r="H63"/>
      <c r="J63">
        <v>71456537</v>
      </c>
      <c r="K63">
        <v>49183568</v>
      </c>
    </row>
    <row r="64" spans="1:11" x14ac:dyDescent="0.25">
      <c r="A64">
        <v>2017</v>
      </c>
      <c r="B64" t="s">
        <v>821</v>
      </c>
      <c r="C64" t="s">
        <v>822</v>
      </c>
      <c r="D64" s="11" t="s">
        <v>902</v>
      </c>
      <c r="E64" s="11">
        <f t="shared" si="2"/>
        <v>8095470183145</v>
      </c>
      <c r="F64">
        <v>1259816855</v>
      </c>
      <c r="G64" s="11">
        <v>8096730000000</v>
      </c>
      <c r="H64"/>
      <c r="J64">
        <v>72827414</v>
      </c>
      <c r="K64">
        <v>50253595</v>
      </c>
    </row>
    <row r="65" spans="1:11" x14ac:dyDescent="0.25">
      <c r="A65">
        <v>2018</v>
      </c>
      <c r="B65" t="s">
        <v>821</v>
      </c>
      <c r="C65" t="s">
        <v>822</v>
      </c>
      <c r="D65" s="11" t="s">
        <v>902</v>
      </c>
      <c r="E65" s="11">
        <f t="shared" si="2"/>
        <v>7856107122742</v>
      </c>
      <c r="F65">
        <v>1162877258</v>
      </c>
      <c r="G65" s="11">
        <v>7857270000000</v>
      </c>
      <c r="H65"/>
      <c r="J65">
        <v>74548671</v>
      </c>
      <c r="K65">
        <v>51654791</v>
      </c>
    </row>
    <row r="66" spans="1:11" x14ac:dyDescent="0.25">
      <c r="A66">
        <v>2019</v>
      </c>
      <c r="B66" t="s">
        <v>821</v>
      </c>
      <c r="C66" t="s">
        <v>822</v>
      </c>
      <c r="D66" s="11" t="s">
        <v>902</v>
      </c>
      <c r="E66" s="11">
        <f t="shared" si="2"/>
        <v>9450113320441</v>
      </c>
      <c r="F66">
        <v>1436679559</v>
      </c>
      <c r="G66" s="11">
        <v>9451550000000</v>
      </c>
      <c r="H66"/>
      <c r="J66">
        <v>76504419</v>
      </c>
      <c r="K66">
        <v>53294262</v>
      </c>
    </row>
    <row r="67" spans="1:11" x14ac:dyDescent="0.25">
      <c r="A67">
        <v>2020</v>
      </c>
      <c r="B67" t="s">
        <v>821</v>
      </c>
      <c r="C67" t="s">
        <v>822</v>
      </c>
      <c r="D67" s="11" t="s">
        <v>902</v>
      </c>
      <c r="E67" s="11">
        <f t="shared" si="2"/>
        <v>10903737195424</v>
      </c>
      <c r="F67">
        <v>1762804576</v>
      </c>
      <c r="G67" s="11">
        <v>10905500000000</v>
      </c>
      <c r="H67"/>
      <c r="J67">
        <v>79179252</v>
      </c>
      <c r="K67">
        <v>55546641</v>
      </c>
    </row>
    <row r="68" spans="1:11" x14ac:dyDescent="0.25">
      <c r="A68">
        <v>2021</v>
      </c>
      <c r="B68" t="s">
        <v>821</v>
      </c>
      <c r="C68" t="s">
        <v>822</v>
      </c>
      <c r="D68" s="11" t="s">
        <v>902</v>
      </c>
      <c r="E68" s="11">
        <f t="shared" si="2"/>
        <v>12503673658813</v>
      </c>
      <c r="F68">
        <v>2026341187</v>
      </c>
      <c r="G68" s="11">
        <v>12505700000000</v>
      </c>
      <c r="H68"/>
      <c r="J68">
        <v>82695621</v>
      </c>
      <c r="K68">
        <v>58548880</v>
      </c>
    </row>
    <row r="69" spans="1:11" x14ac:dyDescent="0.25">
      <c r="A69">
        <v>2022</v>
      </c>
      <c r="B69" t="s">
        <v>821</v>
      </c>
      <c r="C69" t="s">
        <v>822</v>
      </c>
      <c r="D69" s="11" t="s">
        <v>902</v>
      </c>
      <c r="E69" s="11">
        <f t="shared" si="2"/>
        <v>10999952491123</v>
      </c>
      <c r="F69">
        <v>1747508877</v>
      </c>
      <c r="G69" s="11">
        <v>11001700000000</v>
      </c>
      <c r="H69"/>
      <c r="J69">
        <v>85153529</v>
      </c>
      <c r="K69">
        <v>60732901</v>
      </c>
    </row>
    <row r="70" spans="1:11" ht="15.75" x14ac:dyDescent="0.25">
      <c r="A70">
        <v>1999</v>
      </c>
      <c r="B70" t="s">
        <v>821</v>
      </c>
      <c r="C70" s="14" t="s">
        <v>905</v>
      </c>
      <c r="D70" t="s">
        <v>906</v>
      </c>
      <c r="G70" s="15">
        <v>348393000000</v>
      </c>
      <c r="I70">
        <v>200744453</v>
      </c>
      <c r="J70">
        <v>44776822</v>
      </c>
      <c r="K70">
        <v>29734224</v>
      </c>
    </row>
    <row r="71" spans="1:11" ht="15.75" x14ac:dyDescent="0.25">
      <c r="A71">
        <v>2000</v>
      </c>
      <c r="B71" t="s">
        <v>821</v>
      </c>
      <c r="C71" s="14" t="s">
        <v>905</v>
      </c>
      <c r="D71" t="s">
        <v>906</v>
      </c>
      <c r="G71" s="15">
        <v>327920000000</v>
      </c>
      <c r="I71">
        <v>209786222</v>
      </c>
      <c r="J71">
        <v>55392019</v>
      </c>
      <c r="K71">
        <v>36863085</v>
      </c>
    </row>
    <row r="72" spans="1:11" ht="15.75" x14ac:dyDescent="0.25">
      <c r="A72">
        <v>2004</v>
      </c>
      <c r="B72" t="s">
        <v>821</v>
      </c>
      <c r="C72" s="14" t="s">
        <v>905</v>
      </c>
      <c r="D72" t="s">
        <v>906</v>
      </c>
      <c r="G72" s="15">
        <v>343098000000</v>
      </c>
      <c r="I72">
        <v>219507563</v>
      </c>
      <c r="J72">
        <v>60537217</v>
      </c>
      <c r="K72">
        <v>40607216</v>
      </c>
    </row>
    <row r="73" spans="1:11" ht="15.75" x14ac:dyDescent="0.25">
      <c r="A73">
        <v>2007</v>
      </c>
      <c r="B73" t="s">
        <v>821</v>
      </c>
      <c r="C73" s="14" t="s">
        <v>905</v>
      </c>
      <c r="D73" t="s">
        <v>906</v>
      </c>
      <c r="G73" s="15">
        <v>466362000000</v>
      </c>
      <c r="I73">
        <v>227211802</v>
      </c>
      <c r="J73">
        <v>65117918</v>
      </c>
      <c r="K73">
        <v>43691860</v>
      </c>
    </row>
    <row r="74" spans="1:11" ht="15.75" x14ac:dyDescent="0.25">
      <c r="A74">
        <v>2008</v>
      </c>
      <c r="B74" t="s">
        <v>821</v>
      </c>
      <c r="C74" s="14" t="s">
        <v>905</v>
      </c>
      <c r="D74" t="s">
        <v>906</v>
      </c>
      <c r="G74" s="15">
        <v>367358000000</v>
      </c>
      <c r="I74">
        <v>229989364</v>
      </c>
      <c r="J74">
        <v>65706599</v>
      </c>
      <c r="K74">
        <v>44375900</v>
      </c>
    </row>
    <row r="75" spans="1:11" ht="15.75" x14ac:dyDescent="0.25">
      <c r="A75">
        <v>2009</v>
      </c>
      <c r="B75" t="s">
        <v>821</v>
      </c>
      <c r="C75" s="14" t="s">
        <v>905</v>
      </c>
      <c r="D75" t="s">
        <v>906</v>
      </c>
      <c r="G75" s="15">
        <v>417993000000</v>
      </c>
      <c r="I75">
        <v>232637362</v>
      </c>
      <c r="J75">
        <v>65830519</v>
      </c>
      <c r="K75">
        <v>44552004</v>
      </c>
    </row>
    <row r="76" spans="1:11" ht="15.75" x14ac:dyDescent="0.25">
      <c r="A76">
        <v>2010</v>
      </c>
      <c r="B76" t="s">
        <v>821</v>
      </c>
      <c r="C76" s="14" t="s">
        <v>905</v>
      </c>
      <c r="D76" t="s">
        <v>906</v>
      </c>
      <c r="G76" s="15">
        <v>485927000000</v>
      </c>
      <c r="I76">
        <v>235204510</v>
      </c>
      <c r="J76">
        <v>66057959</v>
      </c>
      <c r="K76">
        <v>44813006</v>
      </c>
    </row>
    <row r="77" spans="1:11" ht="15.75" x14ac:dyDescent="0.25">
      <c r="A77">
        <v>2013</v>
      </c>
      <c r="B77" t="s">
        <v>821</v>
      </c>
      <c r="C77" s="14" t="s">
        <v>905</v>
      </c>
      <c r="D77" t="s">
        <v>906</v>
      </c>
      <c r="G77" s="15">
        <v>554847000000</v>
      </c>
      <c r="I77">
        <v>242468213</v>
      </c>
      <c r="J77">
        <v>67785465</v>
      </c>
      <c r="K77">
        <v>46290713</v>
      </c>
    </row>
    <row r="78" spans="1:11" ht="15.75" x14ac:dyDescent="0.25">
      <c r="A78">
        <v>2014</v>
      </c>
      <c r="B78" t="s">
        <v>821</v>
      </c>
      <c r="C78" s="14" t="s">
        <v>905</v>
      </c>
      <c r="D78" t="s">
        <v>906</v>
      </c>
      <c r="G78" s="15">
        <v>601385000000</v>
      </c>
      <c r="I78">
        <v>244793112</v>
      </c>
      <c r="J78">
        <v>68852680</v>
      </c>
      <c r="K78">
        <v>47136059</v>
      </c>
    </row>
    <row r="79" spans="1:11" ht="15.75" x14ac:dyDescent="0.25">
      <c r="A79">
        <v>2015</v>
      </c>
      <c r="B79" t="s">
        <v>821</v>
      </c>
      <c r="C79" s="14" t="s">
        <v>905</v>
      </c>
      <c r="D79" t="s">
        <v>906</v>
      </c>
      <c r="G79" s="15">
        <v>572245000000</v>
      </c>
      <c r="I79">
        <v>247085274</v>
      </c>
      <c r="J79">
        <v>70320561</v>
      </c>
      <c r="K79">
        <v>48248677</v>
      </c>
    </row>
    <row r="80" spans="1:11" ht="15.75" x14ac:dyDescent="0.25">
      <c r="A80">
        <v>2016</v>
      </c>
      <c r="B80" t="s">
        <v>821</v>
      </c>
      <c r="C80" s="14" t="s">
        <v>905</v>
      </c>
      <c r="D80" t="s">
        <v>906</v>
      </c>
      <c r="G80" s="15">
        <v>633264000000</v>
      </c>
      <c r="I80">
        <v>249372462</v>
      </c>
      <c r="J80">
        <v>71456537</v>
      </c>
      <c r="K80">
        <v>49183568</v>
      </c>
    </row>
    <row r="81" spans="1:11" ht="15.75" x14ac:dyDescent="0.25">
      <c r="A81">
        <v>2017</v>
      </c>
      <c r="B81" t="s">
        <v>821</v>
      </c>
      <c r="C81" s="14" t="s">
        <v>905</v>
      </c>
      <c r="D81" t="s">
        <v>906</v>
      </c>
      <c r="G81" s="15">
        <v>716782000000</v>
      </c>
      <c r="I81">
        <v>251489792</v>
      </c>
      <c r="J81">
        <v>72827414</v>
      </c>
      <c r="K81">
        <v>50253595</v>
      </c>
    </row>
    <row r="82" spans="1:11" ht="15.75" x14ac:dyDescent="0.25">
      <c r="A82">
        <v>2018</v>
      </c>
      <c r="B82" t="s">
        <v>821</v>
      </c>
      <c r="C82" s="14" t="s">
        <v>905</v>
      </c>
      <c r="D82" t="s">
        <v>906</v>
      </c>
      <c r="G82" s="15">
        <v>682041000000</v>
      </c>
      <c r="I82">
        <v>253452698</v>
      </c>
      <c r="J82">
        <v>74548671</v>
      </c>
      <c r="K82">
        <v>51654791</v>
      </c>
    </row>
    <row r="83" spans="1:11" ht="15.75" x14ac:dyDescent="0.25">
      <c r="A83">
        <v>2019</v>
      </c>
      <c r="B83" t="s">
        <v>821</v>
      </c>
      <c r="C83" s="14" t="s">
        <v>905</v>
      </c>
      <c r="D83" t="s">
        <v>906</v>
      </c>
      <c r="G83" s="15">
        <v>828851000000</v>
      </c>
      <c r="I83">
        <v>255241278</v>
      </c>
      <c r="J83">
        <v>76504419</v>
      </c>
      <c r="K83">
        <v>53294262</v>
      </c>
    </row>
    <row r="84" spans="1:11" ht="15.75" x14ac:dyDescent="0.25">
      <c r="A84">
        <v>2020</v>
      </c>
      <c r="B84" t="s">
        <v>821</v>
      </c>
      <c r="C84" s="14" t="s">
        <v>905</v>
      </c>
      <c r="D84" t="s">
        <v>906</v>
      </c>
      <c r="G84" s="15">
        <v>1032730000000</v>
      </c>
      <c r="I84">
        <v>258110741</v>
      </c>
      <c r="J84">
        <v>79179252</v>
      </c>
      <c r="K84">
        <v>55546641</v>
      </c>
    </row>
    <row r="85" spans="1:11" ht="15.75" x14ac:dyDescent="0.25">
      <c r="A85">
        <v>2021</v>
      </c>
      <c r="B85" t="s">
        <v>821</v>
      </c>
      <c r="C85" s="14" t="s">
        <v>905</v>
      </c>
      <c r="D85" t="s">
        <v>906</v>
      </c>
      <c r="G85" s="15">
        <v>1109300000000</v>
      </c>
      <c r="I85">
        <v>259236941</v>
      </c>
      <c r="J85">
        <v>82695621</v>
      </c>
      <c r="K85">
        <v>58548880</v>
      </c>
    </row>
    <row r="86" spans="1:11" ht="15.75" x14ac:dyDescent="0.25">
      <c r="A86">
        <v>2022</v>
      </c>
      <c r="B86" t="s">
        <v>821</v>
      </c>
      <c r="C86" s="14" t="s">
        <v>905</v>
      </c>
      <c r="D86" t="s">
        <v>906</v>
      </c>
      <c r="G86" s="15">
        <v>993701000000</v>
      </c>
      <c r="I86">
        <v>260820584</v>
      </c>
      <c r="J86">
        <v>85153529</v>
      </c>
      <c r="K86">
        <v>60732901</v>
      </c>
    </row>
    <row r="87" spans="1:11" x14ac:dyDescent="0.25">
      <c r="A87">
        <v>1999</v>
      </c>
      <c r="B87" t="s">
        <v>821</v>
      </c>
      <c r="C87" t="s">
        <v>907</v>
      </c>
      <c r="D87" t="s">
        <v>906</v>
      </c>
      <c r="G87" s="11">
        <v>721233488503</v>
      </c>
      <c r="I87">
        <v>200744453</v>
      </c>
      <c r="J87">
        <v>44776822</v>
      </c>
      <c r="K87">
        <v>29734224</v>
      </c>
    </row>
    <row r="88" spans="1:11" x14ac:dyDescent="0.25">
      <c r="A88">
        <v>2000</v>
      </c>
      <c r="B88" t="s">
        <v>821</v>
      </c>
      <c r="C88" t="s">
        <v>907</v>
      </c>
      <c r="D88" t="s">
        <v>906</v>
      </c>
      <c r="G88" s="11">
        <v>745809272776</v>
      </c>
      <c r="I88">
        <v>209786222</v>
      </c>
      <c r="J88">
        <v>55392019</v>
      </c>
      <c r="K88">
        <v>36863085</v>
      </c>
    </row>
    <row r="89" spans="1:11" x14ac:dyDescent="0.25">
      <c r="A89">
        <v>2004</v>
      </c>
      <c r="B89" t="s">
        <v>821</v>
      </c>
      <c r="C89" t="s">
        <v>907</v>
      </c>
      <c r="D89" t="s">
        <v>906</v>
      </c>
      <c r="G89" s="11">
        <v>884620287052</v>
      </c>
      <c r="I89">
        <v>219507563</v>
      </c>
      <c r="J89">
        <v>60537217</v>
      </c>
      <c r="K89">
        <v>40607216</v>
      </c>
    </row>
    <row r="90" spans="1:11" x14ac:dyDescent="0.25">
      <c r="A90">
        <v>2007</v>
      </c>
      <c r="B90" t="s">
        <v>821</v>
      </c>
      <c r="C90" t="s">
        <v>907</v>
      </c>
      <c r="D90" t="s">
        <v>906</v>
      </c>
      <c r="G90" s="11">
        <v>1214784351962</v>
      </c>
      <c r="I90">
        <v>227211802</v>
      </c>
      <c r="J90">
        <v>65117918</v>
      </c>
      <c r="K90">
        <v>43691860</v>
      </c>
    </row>
    <row r="91" spans="1:11" x14ac:dyDescent="0.25">
      <c r="A91">
        <v>2008</v>
      </c>
      <c r="B91" t="s">
        <v>821</v>
      </c>
      <c r="C91" t="s">
        <v>907</v>
      </c>
      <c r="D91" t="s">
        <v>906</v>
      </c>
      <c r="G91" s="11">
        <v>927594806638</v>
      </c>
      <c r="I91">
        <v>229989364</v>
      </c>
      <c r="J91">
        <v>65706599</v>
      </c>
      <c r="K91">
        <v>44375900</v>
      </c>
    </row>
    <row r="92" spans="1:11" x14ac:dyDescent="0.25">
      <c r="A92">
        <v>2009</v>
      </c>
      <c r="B92" t="s">
        <v>821</v>
      </c>
      <c r="C92" t="s">
        <v>907</v>
      </c>
      <c r="D92" t="s">
        <v>906</v>
      </c>
      <c r="G92" s="11">
        <v>1123026021579</v>
      </c>
      <c r="I92">
        <v>232637362</v>
      </c>
      <c r="J92">
        <v>65830519</v>
      </c>
      <c r="K92">
        <v>44552004</v>
      </c>
    </row>
    <row r="93" spans="1:11" x14ac:dyDescent="0.25">
      <c r="A93">
        <v>2010</v>
      </c>
      <c r="B93" t="s">
        <v>821</v>
      </c>
      <c r="C93" t="s">
        <v>907</v>
      </c>
      <c r="D93" t="s">
        <v>906</v>
      </c>
      <c r="G93" s="11">
        <v>1414830012261</v>
      </c>
      <c r="I93">
        <v>235204510</v>
      </c>
      <c r="J93">
        <v>66057959</v>
      </c>
      <c r="K93">
        <v>44813006</v>
      </c>
    </row>
    <row r="94" spans="1:11" x14ac:dyDescent="0.25">
      <c r="A94">
        <v>2013</v>
      </c>
      <c r="B94" t="s">
        <v>821</v>
      </c>
      <c r="C94" t="s">
        <v>907</v>
      </c>
      <c r="D94" t="s">
        <v>906</v>
      </c>
      <c r="G94" s="11">
        <v>1647500004864</v>
      </c>
      <c r="I94">
        <v>242468213</v>
      </c>
      <c r="J94">
        <v>67785465</v>
      </c>
      <c r="K94">
        <v>46290713</v>
      </c>
    </row>
    <row r="95" spans="1:11" x14ac:dyDescent="0.25">
      <c r="A95">
        <v>2014</v>
      </c>
      <c r="B95" t="s">
        <v>821</v>
      </c>
      <c r="C95" t="s">
        <v>907</v>
      </c>
      <c r="D95" t="s">
        <v>906</v>
      </c>
      <c r="G95" s="11">
        <v>1764759163995</v>
      </c>
      <c r="I95">
        <v>244793112</v>
      </c>
      <c r="J95">
        <v>68852680</v>
      </c>
      <c r="K95">
        <v>47136059</v>
      </c>
    </row>
    <row r="96" spans="1:11" x14ac:dyDescent="0.25">
      <c r="A96">
        <v>2015</v>
      </c>
      <c r="B96" t="s">
        <v>821</v>
      </c>
      <c r="C96" t="s">
        <v>907</v>
      </c>
      <c r="D96" t="s">
        <v>906</v>
      </c>
      <c r="G96" s="11">
        <v>1769370980832</v>
      </c>
      <c r="I96">
        <v>247085274</v>
      </c>
      <c r="J96">
        <v>70320561</v>
      </c>
      <c r="K96">
        <v>48248677</v>
      </c>
    </row>
    <row r="97" spans="1:11" x14ac:dyDescent="0.25">
      <c r="A97">
        <v>2016</v>
      </c>
      <c r="B97" t="s">
        <v>821</v>
      </c>
      <c r="C97" t="s">
        <v>907</v>
      </c>
      <c r="D97" t="s">
        <v>906</v>
      </c>
      <c r="G97" s="11">
        <v>1914411403069</v>
      </c>
      <c r="I97">
        <v>249372462</v>
      </c>
      <c r="J97">
        <v>71456537</v>
      </c>
      <c r="K97">
        <v>49183568</v>
      </c>
    </row>
    <row r="98" spans="1:11" x14ac:dyDescent="0.25">
      <c r="A98">
        <v>2017</v>
      </c>
      <c r="B98" t="s">
        <v>821</v>
      </c>
      <c r="C98" t="s">
        <v>907</v>
      </c>
      <c r="D98" t="s">
        <v>906</v>
      </c>
      <c r="G98" s="11">
        <v>2218326812644</v>
      </c>
      <c r="I98">
        <v>251489792</v>
      </c>
      <c r="J98">
        <v>72827414</v>
      </c>
      <c r="K98">
        <v>50253595</v>
      </c>
    </row>
    <row r="99" spans="1:11" x14ac:dyDescent="0.25">
      <c r="A99">
        <v>2018</v>
      </c>
      <c r="B99" t="s">
        <v>821</v>
      </c>
      <c r="C99" t="s">
        <v>907</v>
      </c>
      <c r="D99" t="s">
        <v>906</v>
      </c>
      <c r="G99" s="11">
        <v>2134936720618</v>
      </c>
      <c r="I99">
        <v>253452698</v>
      </c>
      <c r="J99">
        <v>74548671</v>
      </c>
      <c r="K99">
        <v>51654791</v>
      </c>
    </row>
    <row r="100" spans="1:11" x14ac:dyDescent="0.25">
      <c r="A100">
        <v>2019</v>
      </c>
      <c r="B100" t="s">
        <v>821</v>
      </c>
      <c r="C100" t="s">
        <v>907</v>
      </c>
      <c r="D100" t="s">
        <v>906</v>
      </c>
      <c r="G100" s="11">
        <v>2574038697639</v>
      </c>
      <c r="I100">
        <v>255241278</v>
      </c>
      <c r="J100">
        <v>76504419</v>
      </c>
      <c r="K100">
        <v>53294262</v>
      </c>
    </row>
    <row r="101" spans="1:11" x14ac:dyDescent="0.25">
      <c r="A101">
        <v>2020</v>
      </c>
      <c r="B101" t="s">
        <v>821</v>
      </c>
      <c r="C101" t="s">
        <v>907</v>
      </c>
      <c r="D101" t="s">
        <v>906</v>
      </c>
      <c r="G101" s="11">
        <v>2977799489598</v>
      </c>
      <c r="I101">
        <v>258110741</v>
      </c>
      <c r="J101">
        <v>79179252</v>
      </c>
      <c r="K101">
        <v>55546641</v>
      </c>
    </row>
    <row r="102" spans="1:11" x14ac:dyDescent="0.25">
      <c r="A102">
        <v>2021</v>
      </c>
      <c r="B102" t="s">
        <v>821</v>
      </c>
      <c r="C102" t="s">
        <v>907</v>
      </c>
      <c r="D102" t="s">
        <v>906</v>
      </c>
      <c r="G102" s="11">
        <v>3432948007362</v>
      </c>
      <c r="I102">
        <v>259236941</v>
      </c>
      <c r="J102">
        <v>82695621</v>
      </c>
      <c r="K102">
        <v>58548880</v>
      </c>
    </row>
    <row r="103" spans="1:11" x14ac:dyDescent="0.25">
      <c r="A103">
        <v>2022</v>
      </c>
      <c r="B103" t="s">
        <v>821</v>
      </c>
      <c r="C103" t="s">
        <v>907</v>
      </c>
      <c r="D103" t="s">
        <v>906</v>
      </c>
      <c r="G103" s="11">
        <v>2969213207633</v>
      </c>
      <c r="I103">
        <v>260820584</v>
      </c>
      <c r="J103">
        <v>85153529</v>
      </c>
      <c r="K103">
        <v>60732901</v>
      </c>
    </row>
    <row r="104" spans="1:11" ht="15.75" x14ac:dyDescent="0.25">
      <c r="A104">
        <v>1999</v>
      </c>
      <c r="B104" t="s">
        <v>908</v>
      </c>
      <c r="C104" s="14" t="s">
        <v>909</v>
      </c>
      <c r="D104" t="s">
        <v>910</v>
      </c>
      <c r="G104" s="11">
        <v>557449673126</v>
      </c>
      <c r="H104" s="12">
        <v>297342</v>
      </c>
      <c r="J104">
        <v>44776822</v>
      </c>
      <c r="K104">
        <v>29734224</v>
      </c>
    </row>
    <row r="105" spans="1:11" ht="15.75" x14ac:dyDescent="0.25">
      <c r="A105">
        <v>2000</v>
      </c>
      <c r="B105" t="s">
        <v>908</v>
      </c>
      <c r="C105" s="14" t="s">
        <v>909</v>
      </c>
      <c r="D105" t="s">
        <v>910</v>
      </c>
      <c r="G105" s="11">
        <v>594222540842</v>
      </c>
      <c r="H105" s="12">
        <v>368630</v>
      </c>
      <c r="J105">
        <v>55392019</v>
      </c>
      <c r="K105">
        <v>36863085</v>
      </c>
    </row>
    <row r="106" spans="1:11" ht="15.75" x14ac:dyDescent="0.25">
      <c r="A106">
        <v>2004</v>
      </c>
      <c r="B106" t="s">
        <v>908</v>
      </c>
      <c r="C106" s="14" t="s">
        <v>909</v>
      </c>
      <c r="D106" t="s">
        <v>910</v>
      </c>
      <c r="G106" s="11">
        <v>667808610557</v>
      </c>
      <c r="H106" s="12">
        <v>406072</v>
      </c>
      <c r="J106">
        <v>60537217</v>
      </c>
      <c r="K106">
        <v>40607216</v>
      </c>
    </row>
    <row r="107" spans="1:11" ht="15.75" x14ac:dyDescent="0.25">
      <c r="A107">
        <v>2007</v>
      </c>
      <c r="B107" t="s">
        <v>908</v>
      </c>
      <c r="C107" s="14" t="s">
        <v>909</v>
      </c>
      <c r="D107" t="s">
        <v>910</v>
      </c>
      <c r="G107" s="11">
        <v>921722372350</v>
      </c>
      <c r="H107" s="12">
        <v>436918</v>
      </c>
      <c r="J107">
        <v>65117918</v>
      </c>
      <c r="K107">
        <v>43691860</v>
      </c>
    </row>
    <row r="108" spans="1:11" ht="15.75" x14ac:dyDescent="0.25">
      <c r="A108">
        <v>2008</v>
      </c>
      <c r="B108" t="s">
        <v>908</v>
      </c>
      <c r="C108" s="14" t="s">
        <v>909</v>
      </c>
      <c r="D108" t="s">
        <v>910</v>
      </c>
      <c r="G108" s="11">
        <v>713515188590</v>
      </c>
      <c r="H108" s="12">
        <v>443759</v>
      </c>
      <c r="J108">
        <v>65706599</v>
      </c>
      <c r="K108">
        <v>44375900</v>
      </c>
    </row>
    <row r="109" spans="1:11" ht="15.75" x14ac:dyDescent="0.25">
      <c r="A109">
        <v>2009</v>
      </c>
      <c r="B109" t="s">
        <v>908</v>
      </c>
      <c r="C109" s="14" t="s">
        <v>909</v>
      </c>
      <c r="D109" t="s">
        <v>910</v>
      </c>
      <c r="G109" s="11">
        <v>830485110401</v>
      </c>
      <c r="H109" s="12">
        <v>445520</v>
      </c>
      <c r="J109">
        <v>65830519</v>
      </c>
      <c r="K109">
        <v>44552004</v>
      </c>
    </row>
    <row r="110" spans="1:11" ht="15.75" x14ac:dyDescent="0.25">
      <c r="A110">
        <v>2010</v>
      </c>
      <c r="B110" t="s">
        <v>908</v>
      </c>
      <c r="C110" s="14" t="s">
        <v>909</v>
      </c>
      <c r="D110" t="s">
        <v>910</v>
      </c>
      <c r="G110" s="11">
        <v>1006062274287</v>
      </c>
      <c r="H110" s="12">
        <v>448130</v>
      </c>
      <c r="J110">
        <v>66057959</v>
      </c>
      <c r="K110">
        <v>44813006</v>
      </c>
    </row>
    <row r="111" spans="1:11" ht="15.75" x14ac:dyDescent="0.25">
      <c r="A111">
        <v>2013</v>
      </c>
      <c r="B111" t="s">
        <v>908</v>
      </c>
      <c r="C111" s="14" t="s">
        <v>909</v>
      </c>
      <c r="D111" t="s">
        <v>910</v>
      </c>
      <c r="G111" s="11">
        <v>1143273720117</v>
      </c>
      <c r="H111" s="12">
        <v>462907</v>
      </c>
      <c r="J111">
        <v>67785465</v>
      </c>
      <c r="K111">
        <v>46290713</v>
      </c>
    </row>
    <row r="112" spans="1:11" ht="15.75" x14ac:dyDescent="0.25">
      <c r="A112">
        <v>2014</v>
      </c>
      <c r="B112" t="s">
        <v>908</v>
      </c>
      <c r="C112" s="14" t="s">
        <v>909</v>
      </c>
      <c r="D112" t="s">
        <v>910</v>
      </c>
      <c r="G112" s="11">
        <v>1234376343324</v>
      </c>
      <c r="H112" s="12">
        <v>471360</v>
      </c>
      <c r="J112">
        <v>68852680</v>
      </c>
      <c r="K112">
        <v>47136059</v>
      </c>
    </row>
    <row r="113" spans="1:11" ht="15.75" x14ac:dyDescent="0.25">
      <c r="A113">
        <v>2015</v>
      </c>
      <c r="B113" t="s">
        <v>908</v>
      </c>
      <c r="C113" s="14" t="s">
        <v>909</v>
      </c>
      <c r="D113" t="s">
        <v>910</v>
      </c>
      <c r="G113" s="11">
        <v>1212759565048</v>
      </c>
      <c r="H113" s="12">
        <v>482486</v>
      </c>
      <c r="J113">
        <v>70320561</v>
      </c>
      <c r="K113">
        <v>48248677</v>
      </c>
    </row>
    <row r="114" spans="1:11" ht="15.75" x14ac:dyDescent="0.25">
      <c r="A114">
        <v>2016</v>
      </c>
      <c r="B114" t="s">
        <v>908</v>
      </c>
      <c r="C114" s="14" t="s">
        <v>909</v>
      </c>
      <c r="D114" t="s">
        <v>910</v>
      </c>
      <c r="G114" s="11">
        <v>1332320135397</v>
      </c>
      <c r="H114" s="12">
        <v>491835</v>
      </c>
      <c r="J114">
        <v>71456537</v>
      </c>
      <c r="K114">
        <v>49183568</v>
      </c>
    </row>
    <row r="115" spans="1:11" ht="15.75" x14ac:dyDescent="0.25">
      <c r="A115">
        <v>2017</v>
      </c>
      <c r="B115" t="s">
        <v>908</v>
      </c>
      <c r="C115" s="14" t="s">
        <v>909</v>
      </c>
      <c r="D115" t="s">
        <v>910</v>
      </c>
      <c r="G115" s="11">
        <v>1534101883080</v>
      </c>
      <c r="H115" s="12">
        <v>502535</v>
      </c>
      <c r="J115">
        <v>72827414</v>
      </c>
      <c r="K115">
        <v>50253595</v>
      </c>
    </row>
    <row r="116" spans="1:11" ht="15.75" x14ac:dyDescent="0.25">
      <c r="A116">
        <v>2018</v>
      </c>
      <c r="B116" t="s">
        <v>908</v>
      </c>
      <c r="C116" s="14" t="s">
        <v>909</v>
      </c>
      <c r="D116" t="s">
        <v>910</v>
      </c>
      <c r="G116" s="11">
        <v>1481595633677</v>
      </c>
      <c r="H116" s="12">
        <v>516547</v>
      </c>
      <c r="J116">
        <v>74548671</v>
      </c>
      <c r="K116">
        <v>51654791</v>
      </c>
    </row>
    <row r="117" spans="1:11" ht="15.75" x14ac:dyDescent="0.25">
      <c r="A117">
        <v>2019</v>
      </c>
      <c r="B117" t="s">
        <v>908</v>
      </c>
      <c r="C117" s="14" t="s">
        <v>909</v>
      </c>
      <c r="D117" t="s">
        <v>910</v>
      </c>
      <c r="G117" s="11">
        <v>1814722508728</v>
      </c>
      <c r="H117" s="12">
        <v>532942</v>
      </c>
      <c r="J117">
        <v>76504419</v>
      </c>
      <c r="K117">
        <v>53294262</v>
      </c>
    </row>
    <row r="118" spans="1:11" ht="15.75" x14ac:dyDescent="0.25">
      <c r="A118">
        <v>2020</v>
      </c>
      <c r="B118" t="s">
        <v>908</v>
      </c>
      <c r="C118" s="14" t="s">
        <v>909</v>
      </c>
      <c r="D118" t="s">
        <v>910</v>
      </c>
      <c r="G118" s="11">
        <v>2208921928590</v>
      </c>
      <c r="H118" s="12">
        <v>555466</v>
      </c>
      <c r="J118">
        <v>79179252</v>
      </c>
      <c r="K118">
        <v>55546641</v>
      </c>
    </row>
    <row r="119" spans="1:11" ht="15.75" x14ac:dyDescent="0.25">
      <c r="A119">
        <v>2021</v>
      </c>
      <c r="B119" t="s">
        <v>908</v>
      </c>
      <c r="C119" s="14" t="s">
        <v>909</v>
      </c>
      <c r="D119" t="s">
        <v>910</v>
      </c>
      <c r="G119" s="11">
        <v>2534497518381</v>
      </c>
      <c r="H119" s="12">
        <v>585488</v>
      </c>
      <c r="J119">
        <v>82695621</v>
      </c>
      <c r="K119">
        <v>58548880</v>
      </c>
    </row>
    <row r="120" spans="1:11" ht="15.75" x14ac:dyDescent="0.25">
      <c r="A120">
        <v>2022</v>
      </c>
      <c r="B120" t="s">
        <v>908</v>
      </c>
      <c r="C120" s="14" t="s">
        <v>909</v>
      </c>
      <c r="D120" t="s">
        <v>910</v>
      </c>
      <c r="G120" s="11">
        <v>2259135501674</v>
      </c>
      <c r="H120" s="12">
        <v>607329</v>
      </c>
      <c r="J120">
        <v>85153529</v>
      </c>
      <c r="K120">
        <v>60732901</v>
      </c>
    </row>
    <row r="121" spans="1:11" ht="15.75" x14ac:dyDescent="0.25">
      <c r="A121">
        <v>1999</v>
      </c>
      <c r="B121" t="s">
        <v>911</v>
      </c>
      <c r="C121" s="14" t="s">
        <v>909</v>
      </c>
      <c r="D121" t="s">
        <v>910</v>
      </c>
      <c r="J121">
        <v>44776822</v>
      </c>
      <c r="K121">
        <v>29734224</v>
      </c>
    </row>
    <row r="122" spans="1:11" ht="15.75" x14ac:dyDescent="0.25">
      <c r="A122">
        <v>2000</v>
      </c>
      <c r="B122" t="s">
        <v>911</v>
      </c>
      <c r="C122" s="14" t="s">
        <v>909</v>
      </c>
      <c r="D122" t="s">
        <v>910</v>
      </c>
      <c r="G122" s="11">
        <v>17426464449</v>
      </c>
      <c r="H122" s="12">
        <v>42693</v>
      </c>
      <c r="J122">
        <v>55392019</v>
      </c>
      <c r="K122">
        <v>36863085</v>
      </c>
    </row>
    <row r="123" spans="1:11" ht="15.75" x14ac:dyDescent="0.25">
      <c r="A123">
        <v>2004</v>
      </c>
      <c r="B123" t="s">
        <v>911</v>
      </c>
      <c r="C123" s="14" t="s">
        <v>909</v>
      </c>
      <c r="D123" t="s">
        <v>910</v>
      </c>
      <c r="G123" s="11">
        <v>24863344412</v>
      </c>
      <c r="H123" s="12">
        <v>65484</v>
      </c>
      <c r="J123">
        <v>60537217</v>
      </c>
      <c r="K123">
        <v>40607216</v>
      </c>
    </row>
    <row r="124" spans="1:11" ht="15.75" x14ac:dyDescent="0.25">
      <c r="A124">
        <v>2007</v>
      </c>
      <c r="B124" t="s">
        <v>911</v>
      </c>
      <c r="C124" s="14" t="s">
        <v>909</v>
      </c>
      <c r="D124" t="s">
        <v>910</v>
      </c>
      <c r="G124" s="11">
        <v>46786083626</v>
      </c>
      <c r="H124" s="12">
        <v>91454</v>
      </c>
      <c r="J124">
        <v>65117918</v>
      </c>
      <c r="K124">
        <v>43691860</v>
      </c>
    </row>
    <row r="125" spans="1:11" ht="15.75" x14ac:dyDescent="0.25">
      <c r="A125">
        <v>2008</v>
      </c>
      <c r="B125" t="s">
        <v>911</v>
      </c>
      <c r="C125" s="14" t="s">
        <v>909</v>
      </c>
      <c r="D125" t="s">
        <v>910</v>
      </c>
      <c r="G125" s="11">
        <v>26821285742</v>
      </c>
      <c r="H125" s="12">
        <v>71326</v>
      </c>
      <c r="J125">
        <v>65706599</v>
      </c>
      <c r="K125">
        <v>44375900</v>
      </c>
    </row>
    <row r="126" spans="1:11" ht="15.75" x14ac:dyDescent="0.25">
      <c r="A126">
        <v>2009</v>
      </c>
      <c r="B126" t="s">
        <v>911</v>
      </c>
      <c r="C126" s="14" t="s">
        <v>909</v>
      </c>
      <c r="D126" t="s">
        <v>910</v>
      </c>
      <c r="G126" s="11">
        <v>29990797409</v>
      </c>
      <c r="H126" s="12">
        <v>70091</v>
      </c>
      <c r="J126">
        <v>65830519</v>
      </c>
      <c r="K126">
        <v>44552004</v>
      </c>
    </row>
    <row r="127" spans="1:11" ht="15.75" x14ac:dyDescent="0.25">
      <c r="A127">
        <v>2010</v>
      </c>
      <c r="B127" t="s">
        <v>911</v>
      </c>
      <c r="C127" s="14" t="s">
        <v>909</v>
      </c>
      <c r="D127" t="s">
        <v>910</v>
      </c>
      <c r="G127" s="11">
        <v>41085310704</v>
      </c>
      <c r="H127" s="12">
        <v>75352</v>
      </c>
      <c r="J127">
        <v>66057959</v>
      </c>
      <c r="K127">
        <v>44813006</v>
      </c>
    </row>
    <row r="128" spans="1:11" ht="15.75" x14ac:dyDescent="0.25">
      <c r="A128">
        <v>2013</v>
      </c>
      <c r="B128" t="s">
        <v>911</v>
      </c>
      <c r="C128" s="14" t="s">
        <v>909</v>
      </c>
      <c r="D128" t="s">
        <v>910</v>
      </c>
      <c r="G128" s="11">
        <v>47772540945</v>
      </c>
      <c r="H128" s="12">
        <v>78266</v>
      </c>
      <c r="J128">
        <v>67785465</v>
      </c>
      <c r="K128">
        <v>46290713</v>
      </c>
    </row>
    <row r="129" spans="1:11" ht="15.75" x14ac:dyDescent="0.25">
      <c r="A129">
        <v>2014</v>
      </c>
      <c r="B129" t="s">
        <v>911</v>
      </c>
      <c r="C129" s="14" t="s">
        <v>909</v>
      </c>
      <c r="D129" t="s">
        <v>910</v>
      </c>
      <c r="G129" s="11">
        <v>52826478520</v>
      </c>
      <c r="H129" s="12">
        <v>80787</v>
      </c>
      <c r="J129">
        <v>68852680</v>
      </c>
      <c r="K129">
        <v>47136059</v>
      </c>
    </row>
    <row r="130" spans="1:11" ht="15.75" x14ac:dyDescent="0.25">
      <c r="A130">
        <v>2015</v>
      </c>
      <c r="B130" t="s">
        <v>911</v>
      </c>
      <c r="C130" s="14" t="s">
        <v>909</v>
      </c>
      <c r="D130" t="s">
        <v>910</v>
      </c>
      <c r="G130" s="11">
        <v>53096984459</v>
      </c>
      <c r="H130" s="12">
        <v>83429</v>
      </c>
      <c r="J130">
        <v>70320561</v>
      </c>
      <c r="K130">
        <v>48248677</v>
      </c>
    </row>
    <row r="131" spans="1:11" ht="15.75" x14ac:dyDescent="0.25">
      <c r="A131">
        <v>2016</v>
      </c>
      <c r="B131" t="s">
        <v>911</v>
      </c>
      <c r="C131" s="14" t="s">
        <v>909</v>
      </c>
      <c r="D131" t="s">
        <v>910</v>
      </c>
      <c r="G131" s="11">
        <v>64734330312</v>
      </c>
      <c r="H131" s="12">
        <v>87586</v>
      </c>
      <c r="J131">
        <v>71456537</v>
      </c>
      <c r="K131">
        <v>49183568</v>
      </c>
    </row>
    <row r="132" spans="1:11" ht="15.75" x14ac:dyDescent="0.25">
      <c r="A132">
        <v>2017</v>
      </c>
      <c r="B132" t="s">
        <v>911</v>
      </c>
      <c r="C132" s="14" t="s">
        <v>909</v>
      </c>
      <c r="D132" t="s">
        <v>910</v>
      </c>
      <c r="G132" s="11">
        <v>70564914923</v>
      </c>
      <c r="H132" s="12">
        <v>89236</v>
      </c>
      <c r="J132">
        <v>72827414</v>
      </c>
      <c r="K132">
        <v>50253595</v>
      </c>
    </row>
    <row r="133" spans="1:11" ht="15.75" x14ac:dyDescent="0.25">
      <c r="A133">
        <v>2018</v>
      </c>
      <c r="B133" t="s">
        <v>911</v>
      </c>
      <c r="C133" s="14" t="s">
        <v>909</v>
      </c>
      <c r="D133" t="s">
        <v>910</v>
      </c>
      <c r="G133" s="11">
        <v>70387522239</v>
      </c>
      <c r="H133" s="12">
        <v>91814</v>
      </c>
      <c r="J133">
        <v>74548671</v>
      </c>
      <c r="K133">
        <v>51654791</v>
      </c>
    </row>
    <row r="134" spans="1:11" ht="15.75" x14ac:dyDescent="0.25">
      <c r="A134">
        <v>2019</v>
      </c>
      <c r="B134" t="s">
        <v>911</v>
      </c>
      <c r="C134" s="14" t="s">
        <v>909</v>
      </c>
      <c r="D134" t="s">
        <v>910</v>
      </c>
      <c r="G134" s="11">
        <v>93163041184</v>
      </c>
      <c r="H134" s="12">
        <v>96129</v>
      </c>
      <c r="J134">
        <v>76504419</v>
      </c>
      <c r="K134">
        <v>53294262</v>
      </c>
    </row>
    <row r="135" spans="1:11" ht="15.75" x14ac:dyDescent="0.25">
      <c r="A135">
        <v>2020</v>
      </c>
      <c r="B135" t="s">
        <v>911</v>
      </c>
      <c r="C135" s="14" t="s">
        <v>909</v>
      </c>
      <c r="D135" t="s">
        <v>910</v>
      </c>
      <c r="G135" s="11">
        <v>127373045743</v>
      </c>
      <c r="H135" s="12">
        <v>101973</v>
      </c>
      <c r="J135">
        <v>79179252</v>
      </c>
      <c r="K135">
        <v>55546641</v>
      </c>
    </row>
    <row r="136" spans="1:11" ht="15.75" x14ac:dyDescent="0.25">
      <c r="A136">
        <v>2021</v>
      </c>
      <c r="B136" t="s">
        <v>911</v>
      </c>
      <c r="C136" s="14" t="s">
        <v>909</v>
      </c>
      <c r="D136" t="s">
        <v>910</v>
      </c>
      <c r="G136" s="11">
        <v>125962155243</v>
      </c>
      <c r="H136" s="12">
        <v>108033</v>
      </c>
      <c r="J136">
        <v>82695621</v>
      </c>
      <c r="K136">
        <v>58548880</v>
      </c>
    </row>
    <row r="137" spans="1:11" ht="15.75" x14ac:dyDescent="0.25">
      <c r="A137">
        <v>2022</v>
      </c>
      <c r="B137" t="s">
        <v>911</v>
      </c>
      <c r="C137" s="14" t="s">
        <v>909</v>
      </c>
      <c r="D137" t="s">
        <v>910</v>
      </c>
      <c r="G137" s="11">
        <v>101873449379</v>
      </c>
      <c r="H137" s="12">
        <v>109018</v>
      </c>
      <c r="J137">
        <v>85153529</v>
      </c>
      <c r="K137">
        <v>60732901</v>
      </c>
    </row>
    <row r="138" spans="1:11" ht="15.75" x14ac:dyDescent="0.25">
      <c r="A138">
        <v>1999</v>
      </c>
      <c r="B138" t="s">
        <v>904</v>
      </c>
      <c r="C138" s="14" t="s">
        <v>909</v>
      </c>
      <c r="D138" t="s">
        <v>910</v>
      </c>
      <c r="J138">
        <v>44776822</v>
      </c>
      <c r="K138">
        <v>29734224</v>
      </c>
    </row>
    <row r="139" spans="1:11" ht="15.75" x14ac:dyDescent="0.25">
      <c r="A139">
        <v>2000</v>
      </c>
      <c r="B139" t="s">
        <v>904</v>
      </c>
      <c r="C139" s="14" t="s">
        <v>909</v>
      </c>
      <c r="D139" t="s">
        <v>910</v>
      </c>
      <c r="G139" s="11">
        <v>6463145155</v>
      </c>
      <c r="H139" s="12">
        <v>31007</v>
      </c>
      <c r="J139">
        <v>55392019</v>
      </c>
      <c r="K139">
        <v>36863085</v>
      </c>
    </row>
    <row r="140" spans="1:11" ht="15.75" x14ac:dyDescent="0.25">
      <c r="A140">
        <v>2004</v>
      </c>
      <c r="B140" t="s">
        <v>904</v>
      </c>
      <c r="C140" s="14" t="s">
        <v>909</v>
      </c>
      <c r="D140" t="s">
        <v>910</v>
      </c>
      <c r="G140" s="11">
        <v>9339040130</v>
      </c>
      <c r="H140" s="12">
        <v>50890</v>
      </c>
      <c r="J140">
        <v>60537217</v>
      </c>
      <c r="K140">
        <v>40607216</v>
      </c>
    </row>
    <row r="141" spans="1:11" ht="15.75" x14ac:dyDescent="0.25">
      <c r="A141">
        <v>2007</v>
      </c>
      <c r="B141" t="s">
        <v>904</v>
      </c>
      <c r="C141" s="14" t="s">
        <v>909</v>
      </c>
      <c r="D141" t="s">
        <v>910</v>
      </c>
      <c r="G141" s="11">
        <v>17342665184</v>
      </c>
      <c r="H141" s="12">
        <v>67699</v>
      </c>
      <c r="J141">
        <v>65117918</v>
      </c>
      <c r="K141">
        <v>43691860</v>
      </c>
    </row>
    <row r="142" spans="1:11" ht="15.75" x14ac:dyDescent="0.25">
      <c r="A142">
        <v>2008</v>
      </c>
      <c r="B142" t="s">
        <v>904</v>
      </c>
      <c r="C142" s="14" t="s">
        <v>909</v>
      </c>
      <c r="D142" t="s">
        <v>910</v>
      </c>
      <c r="G142" s="11">
        <v>14426482037</v>
      </c>
      <c r="H142" s="12">
        <v>72423</v>
      </c>
      <c r="J142">
        <v>65706599</v>
      </c>
      <c r="K142">
        <v>44375900</v>
      </c>
    </row>
    <row r="143" spans="1:11" ht="15.75" x14ac:dyDescent="0.25">
      <c r="A143">
        <v>2009</v>
      </c>
      <c r="B143" t="s">
        <v>904</v>
      </c>
      <c r="C143" s="14" t="s">
        <v>909</v>
      </c>
      <c r="D143" t="s">
        <v>910</v>
      </c>
      <c r="G143" s="11">
        <v>17369131615</v>
      </c>
      <c r="H143" s="12">
        <v>79580</v>
      </c>
      <c r="J143">
        <v>65830519</v>
      </c>
      <c r="K143">
        <v>44552004</v>
      </c>
    </row>
    <row r="144" spans="1:11" ht="15.75" x14ac:dyDescent="0.25">
      <c r="A144">
        <v>2010</v>
      </c>
      <c r="B144" t="s">
        <v>904</v>
      </c>
      <c r="C144" s="14" t="s">
        <v>909</v>
      </c>
      <c r="D144" t="s">
        <v>910</v>
      </c>
      <c r="G144" s="11">
        <v>45866058627</v>
      </c>
      <c r="H144" s="12">
        <v>117746</v>
      </c>
      <c r="J144">
        <v>66057959</v>
      </c>
      <c r="K144">
        <v>44813006</v>
      </c>
    </row>
    <row r="145" spans="1:11" ht="15.75" x14ac:dyDescent="0.25">
      <c r="A145">
        <v>2013</v>
      </c>
      <c r="B145" t="s">
        <v>904</v>
      </c>
      <c r="C145" s="14" t="s">
        <v>909</v>
      </c>
      <c r="D145" t="s">
        <v>910</v>
      </c>
      <c r="G145" s="11">
        <v>74931747625</v>
      </c>
      <c r="H145" s="12">
        <v>135124</v>
      </c>
      <c r="J145">
        <v>67785465</v>
      </c>
      <c r="K145">
        <v>46290713</v>
      </c>
    </row>
    <row r="146" spans="1:11" ht="15.75" x14ac:dyDescent="0.25">
      <c r="A146">
        <v>2014</v>
      </c>
      <c r="B146" t="s">
        <v>904</v>
      </c>
      <c r="C146" s="14" t="s">
        <v>909</v>
      </c>
      <c r="D146" t="s">
        <v>910</v>
      </c>
      <c r="G146" s="11">
        <v>85373930097</v>
      </c>
      <c r="H146" s="12">
        <v>144900</v>
      </c>
      <c r="J146">
        <v>68852680</v>
      </c>
      <c r="K146">
        <v>47136059</v>
      </c>
    </row>
    <row r="147" spans="1:11" ht="15.75" x14ac:dyDescent="0.25">
      <c r="A147">
        <v>2015</v>
      </c>
      <c r="B147" t="s">
        <v>904</v>
      </c>
      <c r="C147" s="14" t="s">
        <v>909</v>
      </c>
      <c r="D147" t="s">
        <v>910</v>
      </c>
      <c r="G147" s="11">
        <v>84069432325</v>
      </c>
      <c r="H147" s="12">
        <v>156687</v>
      </c>
      <c r="J147">
        <v>70320561</v>
      </c>
      <c r="K147">
        <v>48248677</v>
      </c>
    </row>
    <row r="148" spans="1:11" ht="15.75" x14ac:dyDescent="0.25">
      <c r="A148">
        <v>2016</v>
      </c>
      <c r="B148" t="s">
        <v>904</v>
      </c>
      <c r="C148" s="14" t="s">
        <v>909</v>
      </c>
      <c r="D148" t="s">
        <v>910</v>
      </c>
      <c r="G148" s="11">
        <v>92950786001</v>
      </c>
      <c r="H148" s="12">
        <v>169273</v>
      </c>
      <c r="J148">
        <v>71456537</v>
      </c>
      <c r="K148">
        <v>49183568</v>
      </c>
    </row>
    <row r="149" spans="1:11" ht="15.75" x14ac:dyDescent="0.25">
      <c r="A149">
        <v>2017</v>
      </c>
      <c r="B149" t="s">
        <v>904</v>
      </c>
      <c r="C149" s="14" t="s">
        <v>909</v>
      </c>
      <c r="D149" t="s">
        <v>910</v>
      </c>
      <c r="G149" s="11">
        <v>113510270441</v>
      </c>
      <c r="H149" s="12">
        <v>182916</v>
      </c>
      <c r="J149">
        <v>72827414</v>
      </c>
      <c r="K149">
        <v>50253595</v>
      </c>
    </row>
    <row r="150" spans="1:11" ht="15.75" x14ac:dyDescent="0.25">
      <c r="A150">
        <v>2018</v>
      </c>
      <c r="B150" t="s">
        <v>904</v>
      </c>
      <c r="C150" s="14" t="s">
        <v>909</v>
      </c>
      <c r="D150" t="s">
        <v>910</v>
      </c>
      <c r="G150" s="11">
        <v>120315272857</v>
      </c>
      <c r="H150" s="12">
        <v>199213</v>
      </c>
      <c r="J150">
        <v>74548671</v>
      </c>
      <c r="K150">
        <v>51654791</v>
      </c>
    </row>
    <row r="151" spans="1:11" ht="15.75" x14ac:dyDescent="0.25">
      <c r="A151">
        <v>2019</v>
      </c>
      <c r="B151" t="s">
        <v>904</v>
      </c>
      <c r="C151" s="14" t="s">
        <v>909</v>
      </c>
      <c r="D151" t="s">
        <v>910</v>
      </c>
      <c r="G151" s="11">
        <v>147904015339</v>
      </c>
      <c r="H151" s="12">
        <v>216651</v>
      </c>
      <c r="J151">
        <v>76504419</v>
      </c>
      <c r="K151">
        <v>53294262</v>
      </c>
    </row>
    <row r="152" spans="1:11" ht="15.75" x14ac:dyDescent="0.25">
      <c r="A152">
        <v>2020</v>
      </c>
      <c r="B152" t="s">
        <v>904</v>
      </c>
      <c r="C152" s="14" t="s">
        <v>909</v>
      </c>
      <c r="D152" t="s">
        <v>910</v>
      </c>
      <c r="G152" s="11">
        <v>202205568134</v>
      </c>
      <c r="H152" s="12">
        <v>246125</v>
      </c>
      <c r="J152">
        <v>79179252</v>
      </c>
      <c r="K152">
        <v>55546641</v>
      </c>
    </row>
    <row r="153" spans="1:11" ht="15.75" x14ac:dyDescent="0.25">
      <c r="A153">
        <v>2021</v>
      </c>
      <c r="B153" t="s">
        <v>904</v>
      </c>
      <c r="C153" s="14" t="s">
        <v>909</v>
      </c>
      <c r="D153" t="s">
        <v>910</v>
      </c>
      <c r="G153" s="11">
        <v>260303372723</v>
      </c>
      <c r="H153" s="12">
        <v>276115</v>
      </c>
      <c r="J153">
        <v>82695621</v>
      </c>
      <c r="K153">
        <v>58548880</v>
      </c>
    </row>
    <row r="154" spans="1:11" ht="15.75" x14ac:dyDescent="0.25">
      <c r="A154">
        <v>2022</v>
      </c>
      <c r="B154" t="s">
        <v>904</v>
      </c>
      <c r="C154" s="14" t="s">
        <v>909</v>
      </c>
      <c r="D154" t="s">
        <v>910</v>
      </c>
      <c r="G154" s="11">
        <v>237065779422</v>
      </c>
      <c r="H154" s="12">
        <v>296475</v>
      </c>
      <c r="J154">
        <v>85153529</v>
      </c>
      <c r="K154">
        <v>60732901</v>
      </c>
    </row>
    <row r="155" spans="1:11" ht="15.75" x14ac:dyDescent="0.25">
      <c r="A155">
        <v>1999</v>
      </c>
      <c r="B155" t="s">
        <v>821</v>
      </c>
      <c r="C155" s="14" t="s">
        <v>909</v>
      </c>
      <c r="D155" t="s">
        <v>910</v>
      </c>
      <c r="G155" s="11">
        <v>557449673126</v>
      </c>
      <c r="H155" s="12">
        <v>297342</v>
      </c>
      <c r="J155">
        <v>44776822</v>
      </c>
      <c r="K155">
        <v>29734224</v>
      </c>
    </row>
    <row r="156" spans="1:11" ht="15.75" x14ac:dyDescent="0.25">
      <c r="A156">
        <v>2000</v>
      </c>
      <c r="B156" t="s">
        <v>821</v>
      </c>
      <c r="C156" s="14" t="s">
        <v>909</v>
      </c>
      <c r="D156" t="s">
        <v>910</v>
      </c>
      <c r="G156" s="11">
        <v>570332931238</v>
      </c>
      <c r="H156" s="12">
        <v>365694</v>
      </c>
      <c r="J156">
        <v>55392019</v>
      </c>
      <c r="K156">
        <v>36863085</v>
      </c>
    </row>
    <row r="157" spans="1:11" ht="15.75" x14ac:dyDescent="0.25">
      <c r="A157">
        <v>2004</v>
      </c>
      <c r="B157" t="s">
        <v>821</v>
      </c>
      <c r="C157" s="14" t="s">
        <v>909</v>
      </c>
      <c r="D157" t="s">
        <v>910</v>
      </c>
      <c r="G157" s="11">
        <v>633606226015</v>
      </c>
      <c r="H157" s="12">
        <v>402502</v>
      </c>
      <c r="J157">
        <v>60537217</v>
      </c>
      <c r="K157">
        <v>40607216</v>
      </c>
    </row>
    <row r="158" spans="1:11" ht="15.75" x14ac:dyDescent="0.25">
      <c r="A158">
        <v>2007</v>
      </c>
      <c r="B158" t="s">
        <v>821</v>
      </c>
      <c r="C158" s="14" t="s">
        <v>909</v>
      </c>
      <c r="D158" t="s">
        <v>910</v>
      </c>
      <c r="G158" s="11">
        <v>857593623540</v>
      </c>
      <c r="H158" s="12">
        <v>432624</v>
      </c>
      <c r="J158">
        <v>65117918</v>
      </c>
      <c r="K158">
        <v>43691860</v>
      </c>
    </row>
    <row r="159" spans="1:11" ht="15.75" x14ac:dyDescent="0.25">
      <c r="A159">
        <v>2008</v>
      </c>
      <c r="B159" t="s">
        <v>821</v>
      </c>
      <c r="C159" s="14" t="s">
        <v>909</v>
      </c>
      <c r="D159" t="s">
        <v>910</v>
      </c>
      <c r="G159" s="11">
        <v>672267420811</v>
      </c>
      <c r="H159" s="12">
        <v>439472</v>
      </c>
      <c r="J159">
        <v>65706599</v>
      </c>
      <c r="K159">
        <v>44375900</v>
      </c>
    </row>
    <row r="160" spans="1:11" ht="15.75" x14ac:dyDescent="0.25">
      <c r="A160">
        <v>2009</v>
      </c>
      <c r="B160" t="s">
        <v>821</v>
      </c>
      <c r="C160" s="14" t="s">
        <v>909</v>
      </c>
      <c r="D160" t="s">
        <v>910</v>
      </c>
      <c r="G160" s="11">
        <v>783125181377</v>
      </c>
      <c r="H160" s="12">
        <v>441038</v>
      </c>
      <c r="J160">
        <v>65830519</v>
      </c>
      <c r="K160">
        <v>44552004</v>
      </c>
    </row>
    <row r="161" spans="1:11" ht="15.75" x14ac:dyDescent="0.25">
      <c r="A161">
        <v>2010</v>
      </c>
      <c r="B161" t="s">
        <v>821</v>
      </c>
      <c r="C161" s="14" t="s">
        <v>909</v>
      </c>
      <c r="D161" t="s">
        <v>910</v>
      </c>
      <c r="G161" s="11">
        <v>919110904956</v>
      </c>
      <c r="H161" s="12">
        <v>440988</v>
      </c>
      <c r="J161">
        <v>66057959</v>
      </c>
      <c r="K161">
        <v>44813006</v>
      </c>
    </row>
    <row r="162" spans="1:11" ht="15.75" x14ac:dyDescent="0.25">
      <c r="A162">
        <v>2013</v>
      </c>
      <c r="B162" t="s">
        <v>821</v>
      </c>
      <c r="C162" s="14" t="s">
        <v>909</v>
      </c>
      <c r="D162" t="s">
        <v>910</v>
      </c>
      <c r="G162" s="11">
        <v>1020569431547</v>
      </c>
      <c r="H162" s="12">
        <v>453350</v>
      </c>
      <c r="J162">
        <v>67785465</v>
      </c>
      <c r="K162">
        <v>46290713</v>
      </c>
    </row>
    <row r="163" spans="1:11" ht="15.75" x14ac:dyDescent="0.25">
      <c r="A163">
        <v>2014</v>
      </c>
      <c r="B163" t="s">
        <v>821</v>
      </c>
      <c r="C163" s="14" t="s">
        <v>909</v>
      </c>
      <c r="D163" t="s">
        <v>910</v>
      </c>
      <c r="G163" s="11">
        <v>1096175934707</v>
      </c>
      <c r="H163" s="12">
        <v>461573</v>
      </c>
      <c r="J163">
        <v>68852680</v>
      </c>
      <c r="K163">
        <v>47136059</v>
      </c>
    </row>
    <row r="164" spans="1:11" ht="15.75" x14ac:dyDescent="0.25">
      <c r="A164">
        <v>2015</v>
      </c>
      <c r="B164" t="s">
        <v>821</v>
      </c>
      <c r="C164" s="14" t="s">
        <v>909</v>
      </c>
      <c r="D164" t="s">
        <v>910</v>
      </c>
      <c r="G164" s="11">
        <v>1075593148264</v>
      </c>
      <c r="H164" s="12">
        <v>472724</v>
      </c>
      <c r="J164">
        <v>70320561</v>
      </c>
      <c r="K164">
        <v>48248677</v>
      </c>
    </row>
    <row r="165" spans="1:11" ht="15.75" x14ac:dyDescent="0.25">
      <c r="A165">
        <v>2016</v>
      </c>
      <c r="B165" t="s">
        <v>821</v>
      </c>
      <c r="C165" s="14" t="s">
        <v>909</v>
      </c>
      <c r="D165" t="s">
        <v>910</v>
      </c>
      <c r="G165" s="11">
        <v>1174635019084</v>
      </c>
      <c r="H165" s="12">
        <v>481640</v>
      </c>
      <c r="J165">
        <v>71456537</v>
      </c>
      <c r="K165">
        <v>49183568</v>
      </c>
    </row>
    <row r="166" spans="1:11" ht="15.75" x14ac:dyDescent="0.25">
      <c r="A166">
        <v>2017</v>
      </c>
      <c r="B166" t="s">
        <v>821</v>
      </c>
      <c r="C166" s="14" t="s">
        <v>909</v>
      </c>
      <c r="D166" t="s">
        <v>910</v>
      </c>
      <c r="G166" s="11">
        <v>1350026697716</v>
      </c>
      <c r="H166" s="12">
        <v>492067</v>
      </c>
      <c r="J166">
        <v>72827414</v>
      </c>
      <c r="K166">
        <v>50253595</v>
      </c>
    </row>
    <row r="167" spans="1:11" ht="15.75" x14ac:dyDescent="0.25">
      <c r="A167">
        <v>2018</v>
      </c>
      <c r="B167" t="s">
        <v>821</v>
      </c>
      <c r="C167" s="14" t="s">
        <v>909</v>
      </c>
      <c r="D167" t="s">
        <v>910</v>
      </c>
      <c r="G167" s="11">
        <v>1290892838581</v>
      </c>
      <c r="H167" s="12">
        <v>505922</v>
      </c>
      <c r="J167">
        <v>74548671</v>
      </c>
      <c r="K167">
        <v>51654791</v>
      </c>
    </row>
    <row r="168" spans="1:11" ht="15.75" x14ac:dyDescent="0.25">
      <c r="A168">
        <v>2019</v>
      </c>
      <c r="B168" t="s">
        <v>821</v>
      </c>
      <c r="C168" s="14" t="s">
        <v>909</v>
      </c>
      <c r="D168" t="s">
        <v>910</v>
      </c>
      <c r="G168" s="11">
        <v>1573655452205</v>
      </c>
      <c r="H168" s="12">
        <v>521707</v>
      </c>
      <c r="J168">
        <v>76504419</v>
      </c>
      <c r="K168">
        <v>53294262</v>
      </c>
    </row>
    <row r="169" spans="1:11" ht="15.75" x14ac:dyDescent="0.25">
      <c r="A169">
        <v>2020</v>
      </c>
      <c r="B169" t="s">
        <v>821</v>
      </c>
      <c r="C169" s="14" t="s">
        <v>909</v>
      </c>
      <c r="D169" t="s">
        <v>910</v>
      </c>
      <c r="G169" s="11">
        <v>1879343314713</v>
      </c>
      <c r="H169" s="12">
        <v>543146</v>
      </c>
      <c r="J169">
        <v>79179252</v>
      </c>
      <c r="K169">
        <v>55546641</v>
      </c>
    </row>
    <row r="170" spans="1:11" ht="15.75" x14ac:dyDescent="0.25">
      <c r="A170">
        <v>2021</v>
      </c>
      <c r="B170" t="s">
        <v>821</v>
      </c>
      <c r="C170" s="14" t="s">
        <v>909</v>
      </c>
      <c r="D170" t="s">
        <v>910</v>
      </c>
      <c r="G170" s="11">
        <v>2148231990415</v>
      </c>
      <c r="H170" s="12">
        <v>571991</v>
      </c>
      <c r="J170">
        <v>82695621</v>
      </c>
      <c r="K170">
        <v>58548880</v>
      </c>
    </row>
    <row r="171" spans="1:11" ht="15.75" x14ac:dyDescent="0.25">
      <c r="A171">
        <v>2022</v>
      </c>
      <c r="B171" t="s">
        <v>821</v>
      </c>
      <c r="C171" s="14" t="s">
        <v>909</v>
      </c>
      <c r="D171" t="s">
        <v>910</v>
      </c>
      <c r="G171" s="11">
        <v>1920196272873</v>
      </c>
      <c r="H171" s="12">
        <v>593996</v>
      </c>
      <c r="J171">
        <v>85153529</v>
      </c>
      <c r="K171">
        <v>60732901</v>
      </c>
    </row>
    <row r="172" spans="1:11" ht="15.75" x14ac:dyDescent="0.25">
      <c r="A172">
        <v>1999</v>
      </c>
      <c r="B172" t="s">
        <v>908</v>
      </c>
      <c r="C172" s="14" t="s">
        <v>912</v>
      </c>
      <c r="D172" t="s">
        <v>910</v>
      </c>
      <c r="G172" s="11">
        <v>989815924905</v>
      </c>
      <c r="H172" s="12">
        <v>2676078</v>
      </c>
      <c r="J172">
        <v>44776822</v>
      </c>
      <c r="K172">
        <v>29734224</v>
      </c>
    </row>
    <row r="173" spans="1:11" ht="15.75" x14ac:dyDescent="0.25">
      <c r="A173">
        <v>2000</v>
      </c>
      <c r="B173" t="s">
        <v>908</v>
      </c>
      <c r="C173" s="14" t="s">
        <v>912</v>
      </c>
      <c r="D173" t="s">
        <v>910</v>
      </c>
      <c r="G173" s="11">
        <v>1105415638089</v>
      </c>
      <c r="H173" s="12">
        <v>3317670</v>
      </c>
      <c r="J173">
        <v>55392019</v>
      </c>
      <c r="K173">
        <v>36863085</v>
      </c>
    </row>
    <row r="174" spans="1:11" ht="15.75" x14ac:dyDescent="0.25">
      <c r="A174">
        <v>2004</v>
      </c>
      <c r="B174" t="s">
        <v>908</v>
      </c>
      <c r="C174" s="14" t="s">
        <v>912</v>
      </c>
      <c r="D174" t="s">
        <v>910</v>
      </c>
      <c r="G174" s="11">
        <v>1377007083915</v>
      </c>
      <c r="H174" s="12">
        <v>3654648</v>
      </c>
      <c r="J174">
        <v>60537217</v>
      </c>
      <c r="K174">
        <v>40607216</v>
      </c>
    </row>
    <row r="175" spans="1:11" ht="15.75" x14ac:dyDescent="0.25">
      <c r="A175">
        <v>2007</v>
      </c>
      <c r="B175" t="s">
        <v>908</v>
      </c>
      <c r="C175" s="14" t="s">
        <v>912</v>
      </c>
      <c r="D175" t="s">
        <v>910</v>
      </c>
      <c r="G175" s="11">
        <v>1992516897294</v>
      </c>
      <c r="H175" s="12">
        <v>3932262</v>
      </c>
      <c r="J175">
        <v>65117918</v>
      </c>
      <c r="K175">
        <v>43691860</v>
      </c>
    </row>
    <row r="176" spans="1:11" ht="15.75" x14ac:dyDescent="0.25">
      <c r="A176">
        <v>2008</v>
      </c>
      <c r="B176" t="s">
        <v>908</v>
      </c>
      <c r="C176" s="14" t="s">
        <v>912</v>
      </c>
      <c r="D176" t="s">
        <v>910</v>
      </c>
      <c r="G176" s="11">
        <v>1525482576376</v>
      </c>
      <c r="H176" s="12">
        <v>3993831</v>
      </c>
      <c r="J176">
        <v>65706599</v>
      </c>
      <c r="K176">
        <v>44375900</v>
      </c>
    </row>
    <row r="177" spans="1:11" ht="15.75" x14ac:dyDescent="0.25">
      <c r="A177">
        <v>2009</v>
      </c>
      <c r="B177" t="s">
        <v>908</v>
      </c>
      <c r="C177" s="14" t="s">
        <v>912</v>
      </c>
      <c r="D177" t="s">
        <v>910</v>
      </c>
      <c r="G177" s="11">
        <v>1863962962779</v>
      </c>
      <c r="H177" s="12">
        <v>4009680</v>
      </c>
      <c r="J177">
        <v>65830519</v>
      </c>
      <c r="K177">
        <v>44552004</v>
      </c>
    </row>
    <row r="178" spans="1:11" ht="15.75" x14ac:dyDescent="0.25">
      <c r="A178">
        <v>2010</v>
      </c>
      <c r="B178" t="s">
        <v>908</v>
      </c>
      <c r="C178" s="14" t="s">
        <v>912</v>
      </c>
      <c r="D178" t="s">
        <v>910</v>
      </c>
      <c r="G178" s="11">
        <v>2327457718720</v>
      </c>
      <c r="H178" s="12">
        <v>4033170</v>
      </c>
      <c r="J178">
        <v>66057959</v>
      </c>
      <c r="K178">
        <v>44813006</v>
      </c>
    </row>
    <row r="179" spans="1:11" ht="15.75" x14ac:dyDescent="0.25">
      <c r="A179">
        <v>2013</v>
      </c>
      <c r="B179" t="s">
        <v>908</v>
      </c>
      <c r="C179" s="14" t="s">
        <v>912</v>
      </c>
      <c r="D179" t="s">
        <v>910</v>
      </c>
      <c r="G179" s="11">
        <v>2828301463494</v>
      </c>
      <c r="H179" s="12">
        <v>4166163</v>
      </c>
      <c r="J179">
        <v>67785465</v>
      </c>
      <c r="K179">
        <v>46290713</v>
      </c>
    </row>
    <row r="180" spans="1:11" ht="15.75" x14ac:dyDescent="0.25">
      <c r="A180">
        <v>2014</v>
      </c>
      <c r="B180" t="s">
        <v>908</v>
      </c>
      <c r="C180" s="14" t="s">
        <v>912</v>
      </c>
      <c r="D180" t="s">
        <v>910</v>
      </c>
      <c r="G180" s="11">
        <v>3061576591669</v>
      </c>
      <c r="H180" s="12">
        <v>4242240</v>
      </c>
      <c r="J180">
        <v>68852680</v>
      </c>
      <c r="K180">
        <v>47136059</v>
      </c>
    </row>
    <row r="181" spans="1:11" ht="15.75" x14ac:dyDescent="0.25">
      <c r="A181">
        <v>2015</v>
      </c>
      <c r="B181" t="s">
        <v>908</v>
      </c>
      <c r="C181" s="14" t="s">
        <v>912</v>
      </c>
      <c r="D181" t="s">
        <v>910</v>
      </c>
      <c r="G181" s="11">
        <v>3118389804629</v>
      </c>
      <c r="H181" s="12">
        <v>4342374</v>
      </c>
      <c r="J181">
        <v>70320561</v>
      </c>
      <c r="K181">
        <v>48248677</v>
      </c>
    </row>
    <row r="182" spans="1:11" ht="15.75" x14ac:dyDescent="0.25">
      <c r="A182">
        <v>2016</v>
      </c>
      <c r="B182" t="s">
        <v>908</v>
      </c>
      <c r="C182" s="14" t="s">
        <v>912</v>
      </c>
      <c r="D182" t="s">
        <v>910</v>
      </c>
      <c r="G182" s="11">
        <v>3397550453646</v>
      </c>
      <c r="H182" s="12">
        <v>4426515</v>
      </c>
      <c r="J182">
        <v>71456537</v>
      </c>
      <c r="K182">
        <v>49183568</v>
      </c>
    </row>
    <row r="183" spans="1:11" ht="15.75" x14ac:dyDescent="0.25">
      <c r="A183">
        <v>2017</v>
      </c>
      <c r="B183" t="s">
        <v>908</v>
      </c>
      <c r="C183" s="14" t="s">
        <v>912</v>
      </c>
      <c r="D183" t="s">
        <v>910</v>
      </c>
      <c r="G183" s="11">
        <v>3990212031708</v>
      </c>
      <c r="H183" s="12">
        <v>4522820</v>
      </c>
      <c r="J183">
        <v>72827414</v>
      </c>
      <c r="K183">
        <v>50253595</v>
      </c>
    </row>
    <row r="184" spans="1:11" ht="15.75" x14ac:dyDescent="0.25">
      <c r="A184">
        <v>2018</v>
      </c>
      <c r="B184" t="s">
        <v>908</v>
      </c>
      <c r="C184" s="14" t="s">
        <v>912</v>
      </c>
      <c r="D184" t="s">
        <v>910</v>
      </c>
      <c r="G184" s="11">
        <v>3896186982184</v>
      </c>
      <c r="H184" s="12">
        <v>4648924</v>
      </c>
      <c r="J184">
        <v>74548671</v>
      </c>
      <c r="K184">
        <v>51654791</v>
      </c>
    </row>
    <row r="185" spans="1:11" ht="15.75" x14ac:dyDescent="0.25">
      <c r="A185">
        <v>2019</v>
      </c>
      <c r="B185" t="s">
        <v>908</v>
      </c>
      <c r="C185" s="14" t="s">
        <v>912</v>
      </c>
      <c r="D185" t="s">
        <v>910</v>
      </c>
      <c r="G185" s="11">
        <v>4764626908501</v>
      </c>
      <c r="H185" s="12">
        <v>4796478</v>
      </c>
      <c r="J185">
        <v>76504419</v>
      </c>
      <c r="K185">
        <v>53294262</v>
      </c>
    </row>
    <row r="186" spans="1:11" ht="15.75" x14ac:dyDescent="0.25">
      <c r="A186">
        <v>2020</v>
      </c>
      <c r="B186" t="s">
        <v>908</v>
      </c>
      <c r="C186" s="14" t="s">
        <v>912</v>
      </c>
      <c r="D186" t="s">
        <v>910</v>
      </c>
      <c r="G186" s="11">
        <v>5579080920560</v>
      </c>
      <c r="H186" s="12">
        <v>4999194</v>
      </c>
      <c r="J186">
        <v>79179252</v>
      </c>
      <c r="K186">
        <v>55546641</v>
      </c>
    </row>
    <row r="187" spans="1:11" ht="15.75" x14ac:dyDescent="0.25">
      <c r="A187">
        <v>2021</v>
      </c>
      <c r="B187" t="s">
        <v>908</v>
      </c>
      <c r="C187" s="14" t="s">
        <v>912</v>
      </c>
      <c r="D187" t="s">
        <v>910</v>
      </c>
      <c r="G187" s="11">
        <v>6566026116618</v>
      </c>
      <c r="H187" s="12">
        <v>5269392</v>
      </c>
      <c r="J187">
        <v>82695621</v>
      </c>
      <c r="K187">
        <v>58548880</v>
      </c>
    </row>
    <row r="188" spans="1:11" ht="15.75" x14ac:dyDescent="0.25">
      <c r="A188">
        <v>2022</v>
      </c>
      <c r="B188" t="s">
        <v>908</v>
      </c>
      <c r="C188" s="14" t="s">
        <v>912</v>
      </c>
      <c r="D188" t="s">
        <v>910</v>
      </c>
      <c r="G188" s="11">
        <v>5777410676885</v>
      </c>
      <c r="H188" s="12">
        <v>5465961</v>
      </c>
      <c r="J188">
        <v>85153529</v>
      </c>
      <c r="K188">
        <v>60732901</v>
      </c>
    </row>
    <row r="189" spans="1:11" ht="15.75" x14ac:dyDescent="0.25">
      <c r="A189">
        <v>1999</v>
      </c>
      <c r="B189" t="s">
        <v>911</v>
      </c>
      <c r="C189" s="14" t="s">
        <v>912</v>
      </c>
      <c r="D189" t="s">
        <v>910</v>
      </c>
      <c r="J189">
        <v>44776822</v>
      </c>
      <c r="K189">
        <v>29734224</v>
      </c>
    </row>
    <row r="190" spans="1:11" ht="15.75" x14ac:dyDescent="0.25">
      <c r="A190">
        <v>2000</v>
      </c>
      <c r="B190" t="s">
        <v>911</v>
      </c>
      <c r="C190" s="14" t="s">
        <v>912</v>
      </c>
      <c r="D190" t="s">
        <v>910</v>
      </c>
      <c r="G190" s="11">
        <v>67494961228</v>
      </c>
      <c r="H190" s="12">
        <v>558564</v>
      </c>
      <c r="J190">
        <v>55392019</v>
      </c>
      <c r="K190">
        <v>36863085</v>
      </c>
    </row>
    <row r="191" spans="1:11" ht="15.75" x14ac:dyDescent="0.25">
      <c r="A191">
        <v>2004</v>
      </c>
      <c r="B191" t="s">
        <v>911</v>
      </c>
      <c r="C191" s="14" t="s">
        <v>912</v>
      </c>
      <c r="D191" t="s">
        <v>910</v>
      </c>
      <c r="G191" s="11">
        <v>96413455877</v>
      </c>
      <c r="H191" s="12">
        <v>730389</v>
      </c>
      <c r="J191">
        <v>60537217</v>
      </c>
      <c r="K191">
        <v>40607216</v>
      </c>
    </row>
    <row r="192" spans="1:11" ht="15.75" x14ac:dyDescent="0.25">
      <c r="A192">
        <v>2007</v>
      </c>
      <c r="B192" t="s">
        <v>911</v>
      </c>
      <c r="C192" s="14" t="s">
        <v>912</v>
      </c>
      <c r="D192" t="s">
        <v>910</v>
      </c>
      <c r="G192" s="11">
        <v>160476579165</v>
      </c>
      <c r="H192" s="12">
        <v>907013</v>
      </c>
      <c r="J192">
        <v>65117918</v>
      </c>
      <c r="K192">
        <v>43691860</v>
      </c>
    </row>
    <row r="193" spans="1:11" ht="15.75" x14ac:dyDescent="0.25">
      <c r="A193">
        <v>2008</v>
      </c>
      <c r="B193" t="s">
        <v>911</v>
      </c>
      <c r="C193" s="14" t="s">
        <v>912</v>
      </c>
      <c r="D193" t="s">
        <v>910</v>
      </c>
      <c r="G193" s="11">
        <v>106786428319</v>
      </c>
      <c r="H193" s="12">
        <v>773640</v>
      </c>
      <c r="J193">
        <v>65706599</v>
      </c>
      <c r="K193">
        <v>44375900</v>
      </c>
    </row>
    <row r="194" spans="1:11" ht="15.75" x14ac:dyDescent="0.25">
      <c r="A194">
        <v>2009</v>
      </c>
      <c r="B194" t="s">
        <v>911</v>
      </c>
      <c r="C194" s="14" t="s">
        <v>912</v>
      </c>
      <c r="D194" t="s">
        <v>910</v>
      </c>
      <c r="G194" s="11">
        <v>133879400801</v>
      </c>
      <c r="H194" s="12">
        <v>776697</v>
      </c>
      <c r="J194">
        <v>65830519</v>
      </c>
      <c r="K194">
        <v>44552004</v>
      </c>
    </row>
    <row r="195" spans="1:11" ht="15.75" x14ac:dyDescent="0.25">
      <c r="A195">
        <v>2010</v>
      </c>
      <c r="B195" t="s">
        <v>911</v>
      </c>
      <c r="C195" s="14" t="s">
        <v>912</v>
      </c>
      <c r="D195" t="s">
        <v>910</v>
      </c>
      <c r="G195" s="11">
        <v>166610240857</v>
      </c>
      <c r="H195" s="12">
        <v>770902</v>
      </c>
      <c r="J195">
        <v>66057959</v>
      </c>
      <c r="K195">
        <v>44813006</v>
      </c>
    </row>
    <row r="196" spans="1:11" ht="15.75" x14ac:dyDescent="0.25">
      <c r="A196">
        <v>2013</v>
      </c>
      <c r="B196" t="s">
        <v>911</v>
      </c>
      <c r="C196" s="14" t="s">
        <v>912</v>
      </c>
      <c r="D196" t="s">
        <v>910</v>
      </c>
      <c r="G196" s="11">
        <v>201276965405</v>
      </c>
      <c r="H196" s="12">
        <v>786707</v>
      </c>
      <c r="J196">
        <v>67785465</v>
      </c>
      <c r="K196">
        <v>46290713</v>
      </c>
    </row>
    <row r="197" spans="1:11" ht="15.75" x14ac:dyDescent="0.25">
      <c r="A197">
        <v>2014</v>
      </c>
      <c r="B197" t="s">
        <v>911</v>
      </c>
      <c r="C197" s="14" t="s">
        <v>912</v>
      </c>
      <c r="D197" t="s">
        <v>910</v>
      </c>
      <c r="G197" s="11">
        <v>214051731265</v>
      </c>
      <c r="H197" s="12">
        <v>789596</v>
      </c>
      <c r="J197">
        <v>68852680</v>
      </c>
      <c r="K197">
        <v>47136059</v>
      </c>
    </row>
    <row r="198" spans="1:11" ht="15.75" x14ac:dyDescent="0.25">
      <c r="A198">
        <v>2015</v>
      </c>
      <c r="B198" t="s">
        <v>911</v>
      </c>
      <c r="C198" s="14" t="s">
        <v>912</v>
      </c>
      <c r="D198" t="s">
        <v>910</v>
      </c>
      <c r="G198" s="11">
        <v>213029852068</v>
      </c>
      <c r="H198" s="12">
        <v>798769</v>
      </c>
      <c r="J198">
        <v>70320561</v>
      </c>
      <c r="K198">
        <v>48248677</v>
      </c>
    </row>
    <row r="199" spans="1:11" ht="15.75" x14ac:dyDescent="0.25">
      <c r="A199">
        <v>2016</v>
      </c>
      <c r="B199" t="s">
        <v>911</v>
      </c>
      <c r="C199" s="14" t="s">
        <v>912</v>
      </c>
      <c r="D199" t="s">
        <v>910</v>
      </c>
      <c r="G199" s="11">
        <v>230802015933</v>
      </c>
      <c r="H199" s="12">
        <v>813282</v>
      </c>
      <c r="J199">
        <v>71456537</v>
      </c>
      <c r="K199">
        <v>49183568</v>
      </c>
    </row>
    <row r="200" spans="1:11" ht="15.75" x14ac:dyDescent="0.25">
      <c r="A200">
        <v>2017</v>
      </c>
      <c r="B200" t="s">
        <v>911</v>
      </c>
      <c r="C200" s="14" t="s">
        <v>912</v>
      </c>
      <c r="D200" t="s">
        <v>910</v>
      </c>
      <c r="G200" s="11">
        <v>265861265680</v>
      </c>
      <c r="H200" s="12">
        <v>823676</v>
      </c>
      <c r="J200">
        <v>72827414</v>
      </c>
      <c r="K200">
        <v>50253595</v>
      </c>
    </row>
    <row r="201" spans="1:11" ht="15.75" x14ac:dyDescent="0.25">
      <c r="A201">
        <v>2018</v>
      </c>
      <c r="B201" t="s">
        <v>911</v>
      </c>
      <c r="C201" s="14" t="s">
        <v>912</v>
      </c>
      <c r="D201" t="s">
        <v>910</v>
      </c>
      <c r="G201" s="11">
        <v>250896008316</v>
      </c>
      <c r="H201" s="12">
        <v>828879</v>
      </c>
      <c r="J201">
        <v>74548671</v>
      </c>
      <c r="K201">
        <v>51654791</v>
      </c>
    </row>
    <row r="202" spans="1:11" ht="15.75" x14ac:dyDescent="0.25">
      <c r="A202">
        <v>2019</v>
      </c>
      <c r="B202" t="s">
        <v>911</v>
      </c>
      <c r="C202" s="14" t="s">
        <v>912</v>
      </c>
      <c r="D202" t="s">
        <v>910</v>
      </c>
      <c r="G202" s="11">
        <v>302165153987</v>
      </c>
      <c r="H202" s="12">
        <v>845855</v>
      </c>
      <c r="J202">
        <v>76504419</v>
      </c>
      <c r="K202">
        <v>53294262</v>
      </c>
    </row>
    <row r="203" spans="1:11" ht="15.75" x14ac:dyDescent="0.25">
      <c r="A203">
        <v>2020</v>
      </c>
      <c r="B203" t="s">
        <v>911</v>
      </c>
      <c r="C203" s="14" t="s">
        <v>912</v>
      </c>
      <c r="D203" t="s">
        <v>910</v>
      </c>
      <c r="G203" s="11">
        <v>347473859020</v>
      </c>
      <c r="H203" s="12">
        <v>870079</v>
      </c>
      <c r="J203">
        <v>79179252</v>
      </c>
      <c r="K203">
        <v>55546641</v>
      </c>
    </row>
    <row r="204" spans="1:11" ht="15.75" x14ac:dyDescent="0.25">
      <c r="A204">
        <v>2021</v>
      </c>
      <c r="B204" t="s">
        <v>911</v>
      </c>
      <c r="C204" s="14" t="s">
        <v>912</v>
      </c>
      <c r="D204" t="s">
        <v>910</v>
      </c>
      <c r="G204" s="11">
        <v>397458842651</v>
      </c>
      <c r="H204" s="12">
        <v>900511</v>
      </c>
      <c r="J204">
        <v>82695621</v>
      </c>
      <c r="K204">
        <v>58548880</v>
      </c>
    </row>
    <row r="205" spans="1:11" ht="15.75" x14ac:dyDescent="0.25">
      <c r="A205">
        <v>2022</v>
      </c>
      <c r="B205" t="s">
        <v>911</v>
      </c>
      <c r="C205" s="14" t="s">
        <v>912</v>
      </c>
      <c r="D205" t="s">
        <v>910</v>
      </c>
      <c r="G205" s="11">
        <v>330796018400</v>
      </c>
      <c r="H205" s="12">
        <v>906097</v>
      </c>
      <c r="J205">
        <v>85153529</v>
      </c>
      <c r="K205">
        <v>60732901</v>
      </c>
    </row>
    <row r="206" spans="1:11" ht="15.75" x14ac:dyDescent="0.25">
      <c r="A206">
        <v>1999</v>
      </c>
      <c r="B206" t="s">
        <v>904</v>
      </c>
      <c r="C206" s="14" t="s">
        <v>912</v>
      </c>
      <c r="D206" t="s">
        <v>910</v>
      </c>
      <c r="J206">
        <v>44776822</v>
      </c>
      <c r="K206">
        <v>29734224</v>
      </c>
    </row>
    <row r="207" spans="1:11" ht="15.75" x14ac:dyDescent="0.25">
      <c r="A207">
        <v>2000</v>
      </c>
      <c r="B207" t="s">
        <v>904</v>
      </c>
      <c r="C207" s="14" t="s">
        <v>912</v>
      </c>
      <c r="D207" t="s">
        <v>910</v>
      </c>
      <c r="G207" s="11">
        <v>18448045004</v>
      </c>
      <c r="H207" s="12">
        <v>467593</v>
      </c>
      <c r="J207">
        <v>55392019</v>
      </c>
      <c r="K207">
        <v>36863085</v>
      </c>
    </row>
    <row r="208" spans="1:11" ht="15.75" x14ac:dyDescent="0.25">
      <c r="A208">
        <v>2004</v>
      </c>
      <c r="B208" t="s">
        <v>904</v>
      </c>
      <c r="C208" s="14" t="s">
        <v>912</v>
      </c>
      <c r="D208" t="s">
        <v>910</v>
      </c>
      <c r="G208" s="11">
        <v>28798117070</v>
      </c>
      <c r="H208" s="12">
        <v>733593</v>
      </c>
      <c r="J208">
        <v>60537217</v>
      </c>
      <c r="K208">
        <v>40607216</v>
      </c>
    </row>
    <row r="209" spans="1:11" ht="15.75" x14ac:dyDescent="0.25">
      <c r="A209">
        <v>2007</v>
      </c>
      <c r="B209" t="s">
        <v>904</v>
      </c>
      <c r="C209" s="14" t="s">
        <v>912</v>
      </c>
      <c r="D209" t="s">
        <v>910</v>
      </c>
      <c r="G209" s="11">
        <v>51563302053</v>
      </c>
      <c r="H209" s="12">
        <v>966436</v>
      </c>
      <c r="J209">
        <v>65117918</v>
      </c>
      <c r="K209">
        <v>43691860</v>
      </c>
    </row>
    <row r="210" spans="1:11" ht="15.75" x14ac:dyDescent="0.25">
      <c r="A210">
        <v>2008</v>
      </c>
      <c r="B210" t="s">
        <v>904</v>
      </c>
      <c r="C210" s="14" t="s">
        <v>912</v>
      </c>
      <c r="D210" t="s">
        <v>910</v>
      </c>
      <c r="G210" s="11">
        <v>39738173921</v>
      </c>
      <c r="H210" s="12">
        <v>994071</v>
      </c>
      <c r="J210">
        <v>65706599</v>
      </c>
      <c r="K210">
        <v>44375900</v>
      </c>
    </row>
    <row r="211" spans="1:11" ht="15.75" x14ac:dyDescent="0.25">
      <c r="A211">
        <v>2009</v>
      </c>
      <c r="B211" t="s">
        <v>904</v>
      </c>
      <c r="C211" s="14" t="s">
        <v>912</v>
      </c>
      <c r="D211" t="s">
        <v>910</v>
      </c>
      <c r="G211" s="11">
        <v>55258001257</v>
      </c>
      <c r="H211" s="12">
        <v>1077504</v>
      </c>
      <c r="J211">
        <v>65830519</v>
      </c>
      <c r="K211">
        <v>44552004</v>
      </c>
    </row>
    <row r="212" spans="1:11" ht="15.75" x14ac:dyDescent="0.25">
      <c r="A212">
        <v>2010</v>
      </c>
      <c r="B212" t="s">
        <v>904</v>
      </c>
      <c r="C212" s="14" t="s">
        <v>912</v>
      </c>
      <c r="D212" t="s">
        <v>910</v>
      </c>
      <c r="G212" s="11">
        <v>91115529559</v>
      </c>
      <c r="H212" s="12">
        <v>1221733</v>
      </c>
      <c r="J212">
        <v>66057959</v>
      </c>
      <c r="K212">
        <v>44813006</v>
      </c>
    </row>
    <row r="213" spans="1:11" ht="15.75" x14ac:dyDescent="0.25">
      <c r="A213">
        <v>2013</v>
      </c>
      <c r="B213" t="s">
        <v>904</v>
      </c>
      <c r="C213" s="14" t="s">
        <v>912</v>
      </c>
      <c r="D213" t="s">
        <v>910</v>
      </c>
      <c r="G213" s="11">
        <v>144414892849</v>
      </c>
      <c r="H213" s="12">
        <v>1443579</v>
      </c>
      <c r="J213">
        <v>67785465</v>
      </c>
      <c r="K213">
        <v>46290713</v>
      </c>
    </row>
    <row r="214" spans="1:11" ht="15.75" x14ac:dyDescent="0.25">
      <c r="A214">
        <v>2014</v>
      </c>
      <c r="B214" t="s">
        <v>904</v>
      </c>
      <c r="C214" s="14" t="s">
        <v>912</v>
      </c>
      <c r="D214" t="s">
        <v>910</v>
      </c>
      <c r="G214" s="11">
        <v>163174709207</v>
      </c>
      <c r="H214" s="12">
        <v>1530928</v>
      </c>
      <c r="J214">
        <v>68852680</v>
      </c>
      <c r="K214">
        <v>47136059</v>
      </c>
    </row>
    <row r="215" spans="1:11" ht="15.75" x14ac:dyDescent="0.25">
      <c r="A215">
        <v>2015</v>
      </c>
      <c r="B215" t="s">
        <v>904</v>
      </c>
      <c r="C215" s="14" t="s">
        <v>912</v>
      </c>
      <c r="D215" t="s">
        <v>910</v>
      </c>
      <c r="G215" s="11">
        <v>169815268100</v>
      </c>
      <c r="H215" s="12">
        <v>1615568</v>
      </c>
      <c r="J215">
        <v>70320561</v>
      </c>
      <c r="K215">
        <v>48248677</v>
      </c>
    </row>
    <row r="216" spans="1:11" ht="15.75" x14ac:dyDescent="0.25">
      <c r="A216">
        <v>2016</v>
      </c>
      <c r="B216" t="s">
        <v>904</v>
      </c>
      <c r="C216" s="14" t="s">
        <v>912</v>
      </c>
      <c r="D216" t="s">
        <v>910</v>
      </c>
      <c r="G216" s="11">
        <v>194191675407</v>
      </c>
      <c r="H216" s="12">
        <v>1718247</v>
      </c>
      <c r="J216">
        <v>71456537</v>
      </c>
      <c r="K216">
        <v>49183568</v>
      </c>
    </row>
    <row r="217" spans="1:11" ht="15.75" x14ac:dyDescent="0.25">
      <c r="A217">
        <v>2017</v>
      </c>
      <c r="B217" t="s">
        <v>904</v>
      </c>
      <c r="C217" s="14" t="s">
        <v>912</v>
      </c>
      <c r="D217" t="s">
        <v>910</v>
      </c>
      <c r="G217" s="11">
        <v>239696024996</v>
      </c>
      <c r="H217" s="12">
        <v>1828896</v>
      </c>
      <c r="J217">
        <v>72827414</v>
      </c>
      <c r="K217">
        <v>50253595</v>
      </c>
    </row>
    <row r="218" spans="1:11" ht="15.75" x14ac:dyDescent="0.25">
      <c r="A218">
        <v>2018</v>
      </c>
      <c r="B218" t="s">
        <v>904</v>
      </c>
      <c r="C218" s="14" t="s">
        <v>912</v>
      </c>
      <c r="D218" t="s">
        <v>910</v>
      </c>
      <c r="G218" s="11">
        <v>238721219629</v>
      </c>
      <c r="H218" s="12">
        <v>1932820</v>
      </c>
      <c r="J218">
        <v>74548671</v>
      </c>
      <c r="K218">
        <v>51654791</v>
      </c>
    </row>
    <row r="219" spans="1:11" ht="15.75" x14ac:dyDescent="0.25">
      <c r="A219">
        <v>2019</v>
      </c>
      <c r="B219" t="s">
        <v>904</v>
      </c>
      <c r="C219" s="14" t="s">
        <v>912</v>
      </c>
      <c r="D219" t="s">
        <v>910</v>
      </c>
      <c r="G219" s="11">
        <v>311166804653</v>
      </c>
      <c r="H219" s="12">
        <v>2078020</v>
      </c>
      <c r="J219">
        <v>76504419</v>
      </c>
      <c r="K219">
        <v>53294262</v>
      </c>
    </row>
    <row r="220" spans="1:11" ht="15.75" x14ac:dyDescent="0.25">
      <c r="A220">
        <v>2020</v>
      </c>
      <c r="B220" t="s">
        <v>904</v>
      </c>
      <c r="C220" s="14" t="s">
        <v>912</v>
      </c>
      <c r="D220" t="s">
        <v>910</v>
      </c>
      <c r="G220" s="11">
        <v>398998108669</v>
      </c>
      <c r="H220" s="12">
        <v>2272779</v>
      </c>
      <c r="J220">
        <v>79179252</v>
      </c>
      <c r="K220">
        <v>55546641</v>
      </c>
    </row>
    <row r="221" spans="1:11" ht="15.75" x14ac:dyDescent="0.25">
      <c r="A221">
        <v>2021</v>
      </c>
      <c r="B221" t="s">
        <v>904</v>
      </c>
      <c r="C221" s="14" t="s">
        <v>912</v>
      </c>
      <c r="D221" t="s">
        <v>910</v>
      </c>
      <c r="G221" s="11">
        <v>505007084603</v>
      </c>
      <c r="H221" s="12">
        <v>2498335</v>
      </c>
      <c r="J221">
        <v>82695621</v>
      </c>
      <c r="K221">
        <v>58548880</v>
      </c>
    </row>
    <row r="222" spans="1:11" ht="15.75" x14ac:dyDescent="0.25">
      <c r="A222">
        <v>2022</v>
      </c>
      <c r="B222" t="s">
        <v>904</v>
      </c>
      <c r="C222" s="14" t="s">
        <v>912</v>
      </c>
      <c r="D222" t="s">
        <v>910</v>
      </c>
      <c r="G222" s="11">
        <v>449559689949</v>
      </c>
      <c r="H222" s="12">
        <v>2648762</v>
      </c>
      <c r="J222">
        <v>85153529</v>
      </c>
      <c r="K222">
        <v>60732901</v>
      </c>
    </row>
    <row r="223" spans="1:11" ht="15.75" x14ac:dyDescent="0.25">
      <c r="A223">
        <v>1999</v>
      </c>
      <c r="B223" t="s">
        <v>821</v>
      </c>
      <c r="C223" s="14" t="s">
        <v>912</v>
      </c>
      <c r="D223" t="s">
        <v>910</v>
      </c>
      <c r="G223" s="11">
        <v>989815924905</v>
      </c>
      <c r="H223" s="12">
        <v>2676078</v>
      </c>
      <c r="J223">
        <v>44776822</v>
      </c>
      <c r="K223">
        <v>29734224</v>
      </c>
    </row>
    <row r="224" spans="1:11" ht="15.75" x14ac:dyDescent="0.25">
      <c r="A224">
        <v>2000</v>
      </c>
      <c r="B224" t="s">
        <v>821</v>
      </c>
      <c r="C224" s="14" t="s">
        <v>912</v>
      </c>
      <c r="D224" t="s">
        <v>910</v>
      </c>
      <c r="G224" s="11">
        <v>1019472631857</v>
      </c>
      <c r="H224" s="12">
        <v>3250037</v>
      </c>
      <c r="J224">
        <v>55392019</v>
      </c>
      <c r="K224">
        <v>36863085</v>
      </c>
    </row>
    <row r="225" spans="1:11" ht="15.75" x14ac:dyDescent="0.25">
      <c r="A225">
        <v>2004</v>
      </c>
      <c r="B225" t="s">
        <v>821</v>
      </c>
      <c r="C225" s="14" t="s">
        <v>912</v>
      </c>
      <c r="D225" t="s">
        <v>910</v>
      </c>
      <c r="G225" s="11">
        <v>1251795510968</v>
      </c>
      <c r="H225" s="12">
        <v>3580496</v>
      </c>
      <c r="J225">
        <v>60537217</v>
      </c>
      <c r="K225">
        <v>40607216</v>
      </c>
    </row>
    <row r="226" spans="1:11" ht="15.75" x14ac:dyDescent="0.25">
      <c r="A226">
        <v>2007</v>
      </c>
      <c r="B226" t="s">
        <v>821</v>
      </c>
      <c r="C226" s="14" t="s">
        <v>912</v>
      </c>
      <c r="D226" t="s">
        <v>910</v>
      </c>
      <c r="G226" s="11">
        <v>1780477016076</v>
      </c>
      <c r="H226" s="12">
        <v>3849005</v>
      </c>
      <c r="J226">
        <v>65117918</v>
      </c>
      <c r="K226">
        <v>43691860</v>
      </c>
    </row>
    <row r="227" spans="1:11" ht="15.75" x14ac:dyDescent="0.25">
      <c r="A227">
        <v>2008</v>
      </c>
      <c r="B227" t="s">
        <v>821</v>
      </c>
      <c r="C227" s="14" t="s">
        <v>912</v>
      </c>
      <c r="D227" t="s">
        <v>910</v>
      </c>
      <c r="G227" s="11">
        <v>1378957974136</v>
      </c>
      <c r="H227" s="12">
        <v>3913912</v>
      </c>
      <c r="J227">
        <v>65706599</v>
      </c>
      <c r="K227">
        <v>44375900</v>
      </c>
    </row>
    <row r="228" spans="1:11" ht="15.75" x14ac:dyDescent="0.25">
      <c r="A228">
        <v>2009</v>
      </c>
      <c r="B228" t="s">
        <v>821</v>
      </c>
      <c r="C228" s="14" t="s">
        <v>912</v>
      </c>
      <c r="D228" t="s">
        <v>910</v>
      </c>
      <c r="G228" s="11">
        <v>1674825560721</v>
      </c>
      <c r="H228" s="12">
        <v>3927077</v>
      </c>
      <c r="J228">
        <v>65830519</v>
      </c>
      <c r="K228">
        <v>44552004</v>
      </c>
    </row>
    <row r="229" spans="1:11" ht="15.75" x14ac:dyDescent="0.25">
      <c r="A229">
        <v>2010</v>
      </c>
      <c r="B229" t="s">
        <v>821</v>
      </c>
      <c r="C229" s="14" t="s">
        <v>912</v>
      </c>
      <c r="D229" t="s">
        <v>910</v>
      </c>
      <c r="G229" s="11">
        <v>2069731948304</v>
      </c>
      <c r="H229" s="12">
        <v>3935450</v>
      </c>
      <c r="J229">
        <v>66057959</v>
      </c>
      <c r="K229">
        <v>44813006</v>
      </c>
    </row>
    <row r="230" spans="1:11" ht="15.75" x14ac:dyDescent="0.25">
      <c r="A230">
        <v>2013</v>
      </c>
      <c r="B230" t="s">
        <v>821</v>
      </c>
      <c r="C230" s="14" t="s">
        <v>912</v>
      </c>
      <c r="D230" t="s">
        <v>910</v>
      </c>
      <c r="G230" s="11">
        <v>2482609605240</v>
      </c>
      <c r="H230" s="12">
        <v>4063578</v>
      </c>
      <c r="J230">
        <v>67785465</v>
      </c>
      <c r="K230">
        <v>46290713</v>
      </c>
    </row>
    <row r="231" spans="1:11" ht="15.75" x14ac:dyDescent="0.25">
      <c r="A231">
        <v>2014</v>
      </c>
      <c r="B231" t="s">
        <v>821</v>
      </c>
      <c r="C231" s="14" t="s">
        <v>912</v>
      </c>
      <c r="D231" t="s">
        <v>910</v>
      </c>
      <c r="G231" s="11">
        <v>2684350151197</v>
      </c>
      <c r="H231" s="12">
        <v>4139571</v>
      </c>
      <c r="J231">
        <v>68852680</v>
      </c>
      <c r="K231">
        <v>47136059</v>
      </c>
    </row>
    <row r="232" spans="1:11" ht="15.75" x14ac:dyDescent="0.25">
      <c r="A232">
        <v>2015</v>
      </c>
      <c r="B232" t="s">
        <v>821</v>
      </c>
      <c r="C232" s="14" t="s">
        <v>912</v>
      </c>
      <c r="D232" t="s">
        <v>910</v>
      </c>
      <c r="G232" s="11">
        <v>2735544684461</v>
      </c>
      <c r="H232" s="12">
        <v>4242387</v>
      </c>
      <c r="J232">
        <v>70320561</v>
      </c>
      <c r="K232">
        <v>48248677</v>
      </c>
    </row>
    <row r="233" spans="1:11" ht="15.75" x14ac:dyDescent="0.25">
      <c r="A233">
        <v>2016</v>
      </c>
      <c r="B233" t="s">
        <v>821</v>
      </c>
      <c r="C233" s="14" t="s">
        <v>912</v>
      </c>
      <c r="D233" t="s">
        <v>910</v>
      </c>
      <c r="G233" s="11">
        <v>2972556762306</v>
      </c>
      <c r="H233" s="12">
        <v>4324571</v>
      </c>
      <c r="J233">
        <v>71456537</v>
      </c>
      <c r="K233">
        <v>49183568</v>
      </c>
    </row>
    <row r="234" spans="1:11" ht="15.75" x14ac:dyDescent="0.25">
      <c r="A234">
        <v>2017</v>
      </c>
      <c r="B234" t="s">
        <v>821</v>
      </c>
      <c r="C234" s="14" t="s">
        <v>912</v>
      </c>
      <c r="D234" t="s">
        <v>910</v>
      </c>
      <c r="G234" s="11">
        <v>3484654741032</v>
      </c>
      <c r="H234" s="12">
        <v>4420407</v>
      </c>
      <c r="J234">
        <v>72827414</v>
      </c>
      <c r="K234">
        <v>50253595</v>
      </c>
    </row>
    <row r="235" spans="1:11" ht="15.75" x14ac:dyDescent="0.25">
      <c r="A235">
        <v>2018</v>
      </c>
      <c r="B235" t="s">
        <v>821</v>
      </c>
      <c r="C235" s="14" t="s">
        <v>912</v>
      </c>
      <c r="D235" t="s">
        <v>910</v>
      </c>
      <c r="G235" s="11">
        <v>3406569754239</v>
      </c>
      <c r="H235" s="12">
        <v>4547977</v>
      </c>
      <c r="J235">
        <v>74548671</v>
      </c>
      <c r="K235">
        <v>51654791</v>
      </c>
    </row>
    <row r="236" spans="1:11" ht="15.75" x14ac:dyDescent="0.25">
      <c r="A236">
        <v>2019</v>
      </c>
      <c r="B236" t="s">
        <v>821</v>
      </c>
      <c r="C236" s="14" t="s">
        <v>912</v>
      </c>
      <c r="D236" t="s">
        <v>910</v>
      </c>
      <c r="G236" s="11">
        <v>4151294949861</v>
      </c>
      <c r="H236" s="12">
        <v>4691604</v>
      </c>
      <c r="J236">
        <v>76504419</v>
      </c>
      <c r="K236">
        <v>53294262</v>
      </c>
    </row>
    <row r="237" spans="1:11" ht="15.75" x14ac:dyDescent="0.25">
      <c r="A237">
        <v>2020</v>
      </c>
      <c r="B237" t="s">
        <v>821</v>
      </c>
      <c r="C237" s="14" t="s">
        <v>912</v>
      </c>
      <c r="D237" t="s">
        <v>910</v>
      </c>
      <c r="G237" s="11">
        <v>4832608952871</v>
      </c>
      <c r="H237" s="12">
        <v>4885964</v>
      </c>
      <c r="J237">
        <v>79179252</v>
      </c>
      <c r="K237">
        <v>55546641</v>
      </c>
    </row>
    <row r="238" spans="1:11" ht="15.75" x14ac:dyDescent="0.25">
      <c r="A238">
        <v>2021</v>
      </c>
      <c r="B238" t="s">
        <v>821</v>
      </c>
      <c r="C238" s="14" t="s">
        <v>912</v>
      </c>
      <c r="D238" t="s">
        <v>910</v>
      </c>
      <c r="G238" s="11">
        <v>5663560189364</v>
      </c>
      <c r="H238" s="12">
        <v>5148553</v>
      </c>
      <c r="J238">
        <v>82695621</v>
      </c>
      <c r="K238">
        <v>58548880</v>
      </c>
    </row>
    <row r="239" spans="1:11" ht="15.75" x14ac:dyDescent="0.25">
      <c r="A239">
        <v>2022</v>
      </c>
      <c r="B239" t="s">
        <v>821</v>
      </c>
      <c r="C239" s="14" t="s">
        <v>912</v>
      </c>
      <c r="D239" t="s">
        <v>910</v>
      </c>
      <c r="G239" s="11">
        <v>4997054968536</v>
      </c>
      <c r="H239" s="12">
        <v>5347634</v>
      </c>
      <c r="J239">
        <v>85153529</v>
      </c>
      <c r="K239">
        <v>60732901</v>
      </c>
    </row>
    <row r="240" spans="1:11" x14ac:dyDescent="0.25">
      <c r="A240">
        <v>1999</v>
      </c>
      <c r="B240" t="s">
        <v>821</v>
      </c>
      <c r="C240" t="s">
        <v>912</v>
      </c>
      <c r="D240" t="s">
        <v>906</v>
      </c>
      <c r="G240" s="11">
        <v>1273675461173</v>
      </c>
      <c r="I240">
        <v>200744453</v>
      </c>
      <c r="J240">
        <v>44776822</v>
      </c>
      <c r="K240">
        <v>29734224</v>
      </c>
    </row>
    <row r="241" spans="1:11" x14ac:dyDescent="0.25">
      <c r="A241">
        <v>2000</v>
      </c>
      <c r="B241" t="s">
        <v>821</v>
      </c>
      <c r="C241" t="s">
        <v>912</v>
      </c>
      <c r="D241" t="s">
        <v>906</v>
      </c>
      <c r="G241" s="11">
        <v>1399205627347</v>
      </c>
      <c r="I241">
        <v>209786222</v>
      </c>
      <c r="J241">
        <v>55392019</v>
      </c>
      <c r="K241">
        <v>36863085</v>
      </c>
    </row>
    <row r="242" spans="1:11" x14ac:dyDescent="0.25">
      <c r="A242">
        <v>2004</v>
      </c>
      <c r="B242" t="s">
        <v>821</v>
      </c>
      <c r="C242" t="s">
        <v>912</v>
      </c>
      <c r="D242" t="s">
        <v>906</v>
      </c>
      <c r="G242" s="11">
        <v>1765792084210</v>
      </c>
      <c r="I242">
        <v>219507563</v>
      </c>
      <c r="J242">
        <v>60537217</v>
      </c>
      <c r="K242">
        <v>40607216</v>
      </c>
    </row>
    <row r="243" spans="1:11" x14ac:dyDescent="0.25">
      <c r="A243">
        <v>2007</v>
      </c>
      <c r="B243" t="s">
        <v>821</v>
      </c>
      <c r="C243" t="s">
        <v>912</v>
      </c>
      <c r="D243" t="s">
        <v>906</v>
      </c>
      <c r="G243" s="11">
        <v>2607586690769</v>
      </c>
      <c r="I243">
        <v>227211802</v>
      </c>
      <c r="J243">
        <v>65117918</v>
      </c>
      <c r="K243">
        <v>43691860</v>
      </c>
    </row>
    <row r="244" spans="1:11" x14ac:dyDescent="0.25">
      <c r="A244">
        <v>2008</v>
      </c>
      <c r="B244" t="s">
        <v>821</v>
      </c>
      <c r="C244" t="s">
        <v>912</v>
      </c>
      <c r="D244" t="s">
        <v>906</v>
      </c>
      <c r="G244" s="11">
        <v>2015229915315</v>
      </c>
      <c r="I244">
        <v>229989364</v>
      </c>
      <c r="J244">
        <v>65706599</v>
      </c>
      <c r="K244">
        <v>44375900</v>
      </c>
    </row>
    <row r="245" spans="1:11" x14ac:dyDescent="0.25">
      <c r="A245">
        <v>2009</v>
      </c>
      <c r="B245" t="s">
        <v>821</v>
      </c>
      <c r="C245" t="s">
        <v>912</v>
      </c>
      <c r="D245" t="s">
        <v>906</v>
      </c>
      <c r="G245" s="11">
        <v>2486636945515</v>
      </c>
      <c r="I245">
        <v>232637362</v>
      </c>
      <c r="J245">
        <v>65830519</v>
      </c>
      <c r="K245">
        <v>44552004</v>
      </c>
    </row>
    <row r="246" spans="1:11" x14ac:dyDescent="0.25">
      <c r="A246">
        <v>2010</v>
      </c>
      <c r="B246" t="s">
        <v>821</v>
      </c>
      <c r="C246" t="s">
        <v>912</v>
      </c>
      <c r="D246" t="s">
        <v>906</v>
      </c>
      <c r="G246" s="11">
        <v>3064742447976</v>
      </c>
      <c r="I246">
        <v>235204510</v>
      </c>
      <c r="J246">
        <v>66057959</v>
      </c>
      <c r="K246">
        <v>44813006</v>
      </c>
    </row>
    <row r="247" spans="1:11" x14ac:dyDescent="0.25">
      <c r="A247">
        <v>2013</v>
      </c>
      <c r="B247" t="s">
        <v>821</v>
      </c>
      <c r="C247" t="s">
        <v>912</v>
      </c>
      <c r="D247" t="s">
        <v>906</v>
      </c>
      <c r="G247" s="11">
        <v>3865104500252</v>
      </c>
      <c r="I247">
        <v>242468213</v>
      </c>
      <c r="J247">
        <v>67785465</v>
      </c>
      <c r="K247">
        <v>46290713</v>
      </c>
    </row>
    <row r="248" spans="1:11" x14ac:dyDescent="0.25">
      <c r="A248">
        <v>2014</v>
      </c>
      <c r="B248" t="s">
        <v>821</v>
      </c>
      <c r="C248" t="s">
        <v>912</v>
      </c>
      <c r="D248" t="s">
        <v>906</v>
      </c>
      <c r="G248" s="11">
        <v>4181288188846</v>
      </c>
      <c r="I248">
        <v>244793112</v>
      </c>
      <c r="J248">
        <v>68852680</v>
      </c>
      <c r="K248">
        <v>47136059</v>
      </c>
    </row>
    <row r="249" spans="1:11" x14ac:dyDescent="0.25">
      <c r="A249">
        <v>2015</v>
      </c>
      <c r="B249" t="s">
        <v>821</v>
      </c>
      <c r="C249" t="s">
        <v>912</v>
      </c>
      <c r="D249" t="s">
        <v>906</v>
      </c>
      <c r="G249" s="11">
        <v>4278811590039</v>
      </c>
      <c r="I249">
        <v>247085274</v>
      </c>
      <c r="J249">
        <v>70320561</v>
      </c>
      <c r="K249">
        <v>48248677</v>
      </c>
    </row>
    <row r="250" spans="1:11" x14ac:dyDescent="0.25">
      <c r="A250">
        <v>2016</v>
      </c>
      <c r="B250" t="s">
        <v>821</v>
      </c>
      <c r="C250" t="s">
        <v>912</v>
      </c>
      <c r="D250" t="s">
        <v>906</v>
      </c>
      <c r="G250" s="11">
        <v>4641479370760</v>
      </c>
      <c r="I250">
        <v>249372462</v>
      </c>
      <c r="J250">
        <v>71456537</v>
      </c>
      <c r="K250">
        <v>49183568</v>
      </c>
    </row>
    <row r="251" spans="1:11" x14ac:dyDescent="0.25">
      <c r="A251">
        <v>2017</v>
      </c>
      <c r="B251" t="s">
        <v>821</v>
      </c>
      <c r="C251" t="s">
        <v>912</v>
      </c>
      <c r="D251" t="s">
        <v>906</v>
      </c>
      <c r="G251" s="11">
        <v>5438251155678</v>
      </c>
      <c r="I251">
        <v>251489792</v>
      </c>
      <c r="J251">
        <v>72827414</v>
      </c>
      <c r="K251">
        <v>50253595</v>
      </c>
    </row>
    <row r="252" spans="1:11" x14ac:dyDescent="0.25">
      <c r="A252">
        <v>2018</v>
      </c>
      <c r="B252" t="s">
        <v>821</v>
      </c>
      <c r="C252" t="s">
        <v>912</v>
      </c>
      <c r="D252" t="s">
        <v>906</v>
      </c>
      <c r="G252" s="11">
        <v>5300611032771</v>
      </c>
      <c r="I252">
        <v>253452698</v>
      </c>
      <c r="J252">
        <v>74548671</v>
      </c>
      <c r="K252">
        <v>51654791</v>
      </c>
    </row>
    <row r="253" spans="1:11" x14ac:dyDescent="0.25">
      <c r="A253">
        <v>2019</v>
      </c>
      <c r="B253" t="s">
        <v>821</v>
      </c>
      <c r="C253" t="s">
        <v>912</v>
      </c>
      <c r="D253" t="s">
        <v>906</v>
      </c>
      <c r="G253" s="11">
        <v>6414996704159</v>
      </c>
      <c r="I253">
        <v>255241278</v>
      </c>
      <c r="J253">
        <v>76504419</v>
      </c>
      <c r="K253">
        <v>53294262</v>
      </c>
    </row>
    <row r="254" spans="1:11" x14ac:dyDescent="0.25">
      <c r="A254">
        <v>2020</v>
      </c>
      <c r="B254" t="s">
        <v>821</v>
      </c>
      <c r="C254" t="s">
        <v>912</v>
      </c>
      <c r="D254" t="s">
        <v>906</v>
      </c>
      <c r="G254" s="11">
        <v>7420056451099</v>
      </c>
      <c r="I254">
        <v>258110741</v>
      </c>
      <c r="J254">
        <v>79179252</v>
      </c>
      <c r="K254">
        <v>55546641</v>
      </c>
    </row>
    <row r="255" spans="1:11" x14ac:dyDescent="0.25">
      <c r="A255">
        <v>2021</v>
      </c>
      <c r="B255" t="s">
        <v>821</v>
      </c>
      <c r="C255" t="s">
        <v>912</v>
      </c>
      <c r="D255" t="s">
        <v>906</v>
      </c>
      <c r="G255" s="11">
        <v>8586597130939</v>
      </c>
      <c r="I255">
        <v>259236941</v>
      </c>
      <c r="J255">
        <v>82695621</v>
      </c>
      <c r="K255">
        <v>58548880</v>
      </c>
    </row>
    <row r="256" spans="1:11" x14ac:dyDescent="0.25">
      <c r="A256">
        <v>2022</v>
      </c>
      <c r="B256" t="s">
        <v>821</v>
      </c>
      <c r="C256" t="s">
        <v>912</v>
      </c>
      <c r="D256" t="s">
        <v>906</v>
      </c>
      <c r="G256" s="11">
        <v>7524667877405</v>
      </c>
      <c r="I256">
        <v>260820584</v>
      </c>
      <c r="J256">
        <v>85153529</v>
      </c>
      <c r="K256">
        <v>60732901</v>
      </c>
    </row>
    <row r="257" spans="1:11" x14ac:dyDescent="0.25">
      <c r="A257">
        <v>1999</v>
      </c>
      <c r="B257" t="s">
        <v>821</v>
      </c>
      <c r="C257" t="s">
        <v>913</v>
      </c>
      <c r="D257" t="s">
        <v>906</v>
      </c>
      <c r="G257" s="11">
        <v>156288132309</v>
      </c>
      <c r="I257">
        <v>200744453</v>
      </c>
      <c r="J257">
        <v>44776822</v>
      </c>
      <c r="K257">
        <v>29734224</v>
      </c>
    </row>
    <row r="258" spans="1:11" x14ac:dyDescent="0.25">
      <c r="A258">
        <v>2000</v>
      </c>
      <c r="B258" t="s">
        <v>821</v>
      </c>
      <c r="C258" t="s">
        <v>913</v>
      </c>
      <c r="D258" t="s">
        <v>906</v>
      </c>
      <c r="G258" s="11">
        <v>187059233781</v>
      </c>
      <c r="I258">
        <v>209786222</v>
      </c>
      <c r="J258">
        <v>55392019</v>
      </c>
      <c r="K258">
        <v>36863085</v>
      </c>
    </row>
    <row r="259" spans="1:11" x14ac:dyDescent="0.25">
      <c r="A259">
        <v>2004</v>
      </c>
      <c r="B259" t="s">
        <v>821</v>
      </c>
      <c r="C259" t="s">
        <v>913</v>
      </c>
      <c r="D259" t="s">
        <v>906</v>
      </c>
      <c r="G259" s="11">
        <v>241102209212</v>
      </c>
      <c r="I259">
        <v>219507563</v>
      </c>
      <c r="J259">
        <v>60537217</v>
      </c>
      <c r="K259">
        <v>40607216</v>
      </c>
    </row>
    <row r="260" spans="1:11" x14ac:dyDescent="0.25">
      <c r="A260">
        <v>2007</v>
      </c>
      <c r="B260" t="s">
        <v>821</v>
      </c>
      <c r="C260" t="s">
        <v>913</v>
      </c>
      <c r="D260" t="s">
        <v>906</v>
      </c>
      <c r="G260" s="11">
        <v>368876034808</v>
      </c>
      <c r="I260">
        <v>227211802</v>
      </c>
      <c r="J260">
        <v>65117918</v>
      </c>
      <c r="K260">
        <v>43691860</v>
      </c>
    </row>
    <row r="261" spans="1:11" x14ac:dyDescent="0.25">
      <c r="A261">
        <v>2008</v>
      </c>
      <c r="B261" t="s">
        <v>821</v>
      </c>
      <c r="C261" t="s">
        <v>913</v>
      </c>
      <c r="D261" t="s">
        <v>906</v>
      </c>
      <c r="G261" s="11">
        <v>286567094462</v>
      </c>
      <c r="I261">
        <v>229989364</v>
      </c>
      <c r="J261">
        <v>65706599</v>
      </c>
      <c r="K261">
        <v>44375900</v>
      </c>
    </row>
    <row r="262" spans="1:11" x14ac:dyDescent="0.25">
      <c r="A262">
        <v>2009</v>
      </c>
      <c r="B262" t="s">
        <v>821</v>
      </c>
      <c r="C262" t="s">
        <v>913</v>
      </c>
      <c r="D262" t="s">
        <v>906</v>
      </c>
      <c r="G262" s="11">
        <v>354200257435</v>
      </c>
      <c r="I262">
        <v>232637362</v>
      </c>
      <c r="J262">
        <v>65830519</v>
      </c>
      <c r="K262">
        <v>44552004</v>
      </c>
    </row>
    <row r="263" spans="1:11" x14ac:dyDescent="0.25">
      <c r="A263">
        <v>2010</v>
      </c>
      <c r="B263" t="s">
        <v>821</v>
      </c>
      <c r="C263" t="s">
        <v>913</v>
      </c>
      <c r="D263" t="s">
        <v>906</v>
      </c>
      <c r="G263" s="11">
        <v>420623168012</v>
      </c>
      <c r="I263">
        <v>235204510</v>
      </c>
      <c r="J263">
        <v>66057959</v>
      </c>
      <c r="K263">
        <v>44813006</v>
      </c>
    </row>
    <row r="264" spans="1:11" x14ac:dyDescent="0.25">
      <c r="A264">
        <v>2013</v>
      </c>
      <c r="B264" t="s">
        <v>821</v>
      </c>
      <c r="C264" t="s">
        <v>913</v>
      </c>
      <c r="D264" t="s">
        <v>906</v>
      </c>
      <c r="G264" s="11">
        <v>542707106631</v>
      </c>
      <c r="I264">
        <v>242468213</v>
      </c>
      <c r="J264">
        <v>67785465</v>
      </c>
      <c r="K264">
        <v>46290713</v>
      </c>
    </row>
    <row r="265" spans="1:11" x14ac:dyDescent="0.25">
      <c r="A265">
        <v>2014</v>
      </c>
      <c r="B265" t="s">
        <v>821</v>
      </c>
      <c r="C265" t="s">
        <v>913</v>
      </c>
      <c r="D265" t="s">
        <v>906</v>
      </c>
      <c r="G265" s="11">
        <v>582319310606</v>
      </c>
      <c r="I265">
        <v>244793112</v>
      </c>
      <c r="J265">
        <v>68852680</v>
      </c>
      <c r="K265">
        <v>47136059</v>
      </c>
    </row>
    <row r="266" spans="1:11" x14ac:dyDescent="0.25">
      <c r="A266">
        <v>2015</v>
      </c>
      <c r="B266" t="s">
        <v>821</v>
      </c>
      <c r="C266" t="s">
        <v>913</v>
      </c>
      <c r="D266" t="s">
        <v>906</v>
      </c>
      <c r="G266" s="11">
        <v>602922557481</v>
      </c>
      <c r="I266">
        <v>247085274</v>
      </c>
      <c r="J266">
        <v>70320561</v>
      </c>
      <c r="K266">
        <v>48248677</v>
      </c>
    </row>
    <row r="267" spans="1:11" x14ac:dyDescent="0.25">
      <c r="A267">
        <v>2016</v>
      </c>
      <c r="B267" t="s">
        <v>821</v>
      </c>
      <c r="C267" t="s">
        <v>913</v>
      </c>
      <c r="D267" t="s">
        <v>906</v>
      </c>
      <c r="G267" s="11">
        <v>647286977755</v>
      </c>
      <c r="I267">
        <v>249372462</v>
      </c>
      <c r="J267">
        <v>71456537</v>
      </c>
      <c r="K267">
        <v>49183568</v>
      </c>
    </row>
    <row r="268" spans="1:11" x14ac:dyDescent="0.25">
      <c r="A268">
        <v>2017</v>
      </c>
      <c r="B268" t="s">
        <v>821</v>
      </c>
      <c r="C268" t="s">
        <v>913</v>
      </c>
      <c r="D268" t="s">
        <v>906</v>
      </c>
      <c r="G268" s="11">
        <v>755016766791</v>
      </c>
      <c r="I268">
        <v>251489792</v>
      </c>
      <c r="J268">
        <v>72827414</v>
      </c>
      <c r="K268">
        <v>50253595</v>
      </c>
    </row>
    <row r="269" spans="1:11" x14ac:dyDescent="0.25">
      <c r="A269">
        <v>2018</v>
      </c>
      <c r="B269" t="s">
        <v>821</v>
      </c>
      <c r="C269" t="s">
        <v>913</v>
      </c>
      <c r="D269" t="s">
        <v>906</v>
      </c>
      <c r="G269" s="11">
        <v>739080298756</v>
      </c>
      <c r="I269">
        <v>253452698</v>
      </c>
      <c r="J269">
        <v>74548671</v>
      </c>
      <c r="K269">
        <v>51654791</v>
      </c>
    </row>
    <row r="270" spans="1:11" x14ac:dyDescent="0.25">
      <c r="A270">
        <v>2019</v>
      </c>
      <c r="B270" t="s">
        <v>821</v>
      </c>
      <c r="C270" t="s">
        <v>913</v>
      </c>
      <c r="D270" t="s">
        <v>906</v>
      </c>
      <c r="G270" s="11">
        <v>885186497436</v>
      </c>
      <c r="I270">
        <v>255241278</v>
      </c>
      <c r="J270">
        <v>76504419</v>
      </c>
      <c r="K270">
        <v>53294262</v>
      </c>
    </row>
    <row r="271" spans="1:11" x14ac:dyDescent="0.25">
      <c r="A271">
        <v>2020</v>
      </c>
      <c r="B271" t="s">
        <v>821</v>
      </c>
      <c r="C271" t="s">
        <v>913</v>
      </c>
      <c r="D271" t="s">
        <v>906</v>
      </c>
      <c r="G271" s="11">
        <v>1019826037794</v>
      </c>
      <c r="I271">
        <v>258110741</v>
      </c>
      <c r="J271">
        <v>79179252</v>
      </c>
      <c r="K271">
        <v>55546641</v>
      </c>
    </row>
    <row r="272" spans="1:11" x14ac:dyDescent="0.25">
      <c r="A272">
        <v>2021</v>
      </c>
      <c r="B272" t="s">
        <v>821</v>
      </c>
      <c r="C272" t="s">
        <v>913</v>
      </c>
      <c r="D272" t="s">
        <v>906</v>
      </c>
      <c r="G272" s="11">
        <v>1185057419854</v>
      </c>
      <c r="I272">
        <v>259236941</v>
      </c>
      <c r="J272">
        <v>82695621</v>
      </c>
      <c r="K272">
        <v>58548880</v>
      </c>
    </row>
    <row r="273" spans="1:11" x14ac:dyDescent="0.25">
      <c r="A273">
        <v>2022</v>
      </c>
      <c r="B273" t="s">
        <v>821</v>
      </c>
      <c r="C273" t="s">
        <v>913</v>
      </c>
      <c r="D273" t="s">
        <v>906</v>
      </c>
      <c r="G273" s="11">
        <v>1050540235596</v>
      </c>
      <c r="I273">
        <v>260820584</v>
      </c>
      <c r="J273">
        <v>85153529</v>
      </c>
      <c r="K273">
        <v>60732901</v>
      </c>
    </row>
    <row r="274" spans="1:11" x14ac:dyDescent="0.25">
      <c r="A274">
        <v>1999</v>
      </c>
      <c r="B274" t="s">
        <v>821</v>
      </c>
      <c r="C274" t="s">
        <v>914</v>
      </c>
      <c r="D274" t="s">
        <v>906</v>
      </c>
      <c r="G274" s="11">
        <v>50712077265</v>
      </c>
      <c r="I274">
        <v>200744453</v>
      </c>
      <c r="J274">
        <v>44776822</v>
      </c>
      <c r="K274">
        <v>29734224</v>
      </c>
    </row>
    <row r="275" spans="1:11" x14ac:dyDescent="0.25">
      <c r="A275">
        <v>2000</v>
      </c>
      <c r="B275" t="s">
        <v>821</v>
      </c>
      <c r="C275" t="s">
        <v>914</v>
      </c>
      <c r="D275" t="s">
        <v>906</v>
      </c>
      <c r="G275" s="11">
        <v>74478025059</v>
      </c>
      <c r="I275">
        <v>209786222</v>
      </c>
      <c r="J275">
        <v>55392019</v>
      </c>
      <c r="K275">
        <v>36863085</v>
      </c>
    </row>
    <row r="276" spans="1:11" x14ac:dyDescent="0.25">
      <c r="A276">
        <v>2004</v>
      </c>
      <c r="B276" t="s">
        <v>821</v>
      </c>
      <c r="C276" t="s">
        <v>914</v>
      </c>
      <c r="D276" t="s">
        <v>906</v>
      </c>
      <c r="G276" s="11">
        <v>104319039292</v>
      </c>
      <c r="I276">
        <v>219507563</v>
      </c>
      <c r="J276">
        <v>60537217</v>
      </c>
      <c r="K276">
        <v>40607216</v>
      </c>
    </row>
    <row r="277" spans="1:11" x14ac:dyDescent="0.25">
      <c r="A277">
        <v>2007</v>
      </c>
      <c r="B277" t="s">
        <v>821</v>
      </c>
      <c r="C277" t="s">
        <v>914</v>
      </c>
      <c r="D277" t="s">
        <v>906</v>
      </c>
      <c r="G277" s="11">
        <v>162318755412</v>
      </c>
      <c r="I277">
        <v>227211802</v>
      </c>
      <c r="J277">
        <v>65117918</v>
      </c>
      <c r="K277">
        <v>43691860</v>
      </c>
    </row>
    <row r="278" spans="1:11" x14ac:dyDescent="0.25">
      <c r="A278">
        <v>2008</v>
      </c>
      <c r="B278" t="s">
        <v>821</v>
      </c>
      <c r="C278" t="s">
        <v>914</v>
      </c>
      <c r="D278" t="s">
        <v>906</v>
      </c>
      <c r="G278" s="11">
        <v>124330391740</v>
      </c>
      <c r="I278">
        <v>229989364</v>
      </c>
      <c r="J278">
        <v>65706599</v>
      </c>
      <c r="K278">
        <v>44375900</v>
      </c>
    </row>
    <row r="279" spans="1:11" x14ac:dyDescent="0.25">
      <c r="A279">
        <v>2009</v>
      </c>
      <c r="B279" t="s">
        <v>821</v>
      </c>
      <c r="C279" t="s">
        <v>914</v>
      </c>
      <c r="D279" t="s">
        <v>906</v>
      </c>
      <c r="G279" s="11">
        <v>152091551218</v>
      </c>
      <c r="I279">
        <v>232637362</v>
      </c>
      <c r="J279">
        <v>65830519</v>
      </c>
      <c r="K279">
        <v>44552004</v>
      </c>
    </row>
    <row r="280" spans="1:11" x14ac:dyDescent="0.25">
      <c r="A280">
        <v>2010</v>
      </c>
      <c r="B280" t="s">
        <v>821</v>
      </c>
      <c r="C280" t="s">
        <v>914</v>
      </c>
      <c r="D280" t="s">
        <v>906</v>
      </c>
      <c r="G280" s="11">
        <v>175784873084</v>
      </c>
      <c r="I280">
        <v>235204510</v>
      </c>
      <c r="J280">
        <v>66057959</v>
      </c>
      <c r="K280">
        <v>44813006</v>
      </c>
    </row>
    <row r="281" spans="1:11" x14ac:dyDescent="0.25">
      <c r="A281">
        <v>2013</v>
      </c>
      <c r="B281" t="s">
        <v>821</v>
      </c>
      <c r="C281" t="s">
        <v>914</v>
      </c>
      <c r="D281" t="s">
        <v>906</v>
      </c>
      <c r="G281" s="11">
        <v>218800193802</v>
      </c>
      <c r="I281">
        <v>242468213</v>
      </c>
      <c r="J281">
        <v>67785465</v>
      </c>
      <c r="K281">
        <v>46290713</v>
      </c>
    </row>
    <row r="282" spans="1:11" x14ac:dyDescent="0.25">
      <c r="A282">
        <v>2014</v>
      </c>
      <c r="B282" t="s">
        <v>821</v>
      </c>
      <c r="C282" t="s">
        <v>914</v>
      </c>
      <c r="D282" t="s">
        <v>906</v>
      </c>
      <c r="G282" s="11">
        <v>232193349790</v>
      </c>
      <c r="I282">
        <v>244793112</v>
      </c>
      <c r="J282">
        <v>68852680</v>
      </c>
      <c r="K282">
        <v>47136059</v>
      </c>
    </row>
    <row r="283" spans="1:11" x14ac:dyDescent="0.25">
      <c r="A283">
        <v>2015</v>
      </c>
      <c r="B283" t="s">
        <v>821</v>
      </c>
      <c r="C283" t="s">
        <v>914</v>
      </c>
      <c r="D283" t="s">
        <v>906</v>
      </c>
      <c r="G283" s="11">
        <v>241382702877</v>
      </c>
      <c r="I283">
        <v>247085274</v>
      </c>
      <c r="J283">
        <v>70320561</v>
      </c>
      <c r="K283">
        <v>48248677</v>
      </c>
    </row>
    <row r="284" spans="1:11" x14ac:dyDescent="0.25">
      <c r="A284">
        <v>2016</v>
      </c>
      <c r="B284" t="s">
        <v>821</v>
      </c>
      <c r="C284" t="s">
        <v>914</v>
      </c>
      <c r="D284" t="s">
        <v>906</v>
      </c>
      <c r="G284" s="11">
        <v>256728462969</v>
      </c>
      <c r="I284">
        <v>249372462</v>
      </c>
      <c r="J284">
        <v>71456537</v>
      </c>
      <c r="K284">
        <v>49183568</v>
      </c>
    </row>
    <row r="285" spans="1:11" x14ac:dyDescent="0.25">
      <c r="A285">
        <v>2017</v>
      </c>
      <c r="B285" t="s">
        <v>821</v>
      </c>
      <c r="C285" t="s">
        <v>914</v>
      </c>
      <c r="D285" t="s">
        <v>906</v>
      </c>
      <c r="G285" s="11">
        <v>298657514078</v>
      </c>
      <c r="I285">
        <v>251489792</v>
      </c>
      <c r="J285">
        <v>72827414</v>
      </c>
      <c r="K285">
        <v>50253595</v>
      </c>
    </row>
    <row r="286" spans="1:11" x14ac:dyDescent="0.25">
      <c r="A286">
        <v>2018</v>
      </c>
      <c r="B286" t="s">
        <v>821</v>
      </c>
      <c r="C286" t="s">
        <v>914</v>
      </c>
      <c r="D286" t="s">
        <v>906</v>
      </c>
      <c r="G286" s="11">
        <v>292890271939</v>
      </c>
      <c r="I286">
        <v>253452698</v>
      </c>
      <c r="J286">
        <v>74548671</v>
      </c>
      <c r="K286">
        <v>51654791</v>
      </c>
    </row>
    <row r="287" spans="1:11" x14ac:dyDescent="0.25">
      <c r="A287">
        <v>2019</v>
      </c>
      <c r="B287" t="s">
        <v>821</v>
      </c>
      <c r="C287" t="s">
        <v>914</v>
      </c>
      <c r="D287" t="s">
        <v>906</v>
      </c>
      <c r="G287" s="11">
        <v>349412219449</v>
      </c>
      <c r="I287">
        <v>255241278</v>
      </c>
      <c r="J287">
        <v>76504419</v>
      </c>
      <c r="K287">
        <v>53294262</v>
      </c>
    </row>
    <row r="288" spans="1:11" x14ac:dyDescent="0.25">
      <c r="A288">
        <v>2020</v>
      </c>
      <c r="B288" t="s">
        <v>821</v>
      </c>
      <c r="C288" t="s">
        <v>914</v>
      </c>
      <c r="D288" t="s">
        <v>906</v>
      </c>
      <c r="G288" s="11">
        <v>404191071816</v>
      </c>
      <c r="I288">
        <v>258110741</v>
      </c>
      <c r="J288">
        <v>79179252</v>
      </c>
      <c r="K288">
        <v>55546641</v>
      </c>
    </row>
    <row r="289" spans="1:11" x14ac:dyDescent="0.25">
      <c r="A289">
        <v>2021</v>
      </c>
      <c r="B289" t="s">
        <v>821</v>
      </c>
      <c r="C289" t="s">
        <v>914</v>
      </c>
      <c r="D289" t="s">
        <v>906</v>
      </c>
      <c r="G289" s="11">
        <v>476382206234</v>
      </c>
      <c r="I289">
        <v>259236941</v>
      </c>
      <c r="J289">
        <v>82695621</v>
      </c>
      <c r="K289">
        <v>58548880</v>
      </c>
    </row>
    <row r="290" spans="1:11" x14ac:dyDescent="0.25">
      <c r="A290">
        <v>2022</v>
      </c>
      <c r="B290" t="s">
        <v>821</v>
      </c>
      <c r="C290" t="s">
        <v>914</v>
      </c>
      <c r="D290" t="s">
        <v>906</v>
      </c>
      <c r="G290" s="11">
        <v>426654350233</v>
      </c>
      <c r="I290">
        <v>260820584</v>
      </c>
      <c r="J290">
        <v>85153529</v>
      </c>
      <c r="K290">
        <v>60732901</v>
      </c>
    </row>
    <row r="291" spans="1:11" ht="15.75" x14ac:dyDescent="0.25">
      <c r="A291">
        <v>1999</v>
      </c>
      <c r="B291" t="s">
        <v>908</v>
      </c>
      <c r="C291" s="14" t="s">
        <v>915</v>
      </c>
      <c r="D291" t="s">
        <v>910</v>
      </c>
      <c r="G291" s="11">
        <v>71459320545</v>
      </c>
      <c r="H291" s="12">
        <v>1000</v>
      </c>
      <c r="J291">
        <v>44776822</v>
      </c>
      <c r="K291">
        <v>29734224</v>
      </c>
    </row>
    <row r="292" spans="1:11" ht="15.75" x14ac:dyDescent="0.25">
      <c r="A292">
        <v>2000</v>
      </c>
      <c r="B292" t="s">
        <v>908</v>
      </c>
      <c r="C292" s="14" t="s">
        <v>915</v>
      </c>
      <c r="D292" t="s">
        <v>910</v>
      </c>
      <c r="G292" s="11">
        <v>50307195194</v>
      </c>
      <c r="H292" s="12">
        <v>1000</v>
      </c>
      <c r="J292">
        <v>55392019</v>
      </c>
      <c r="K292">
        <v>36863085</v>
      </c>
    </row>
    <row r="293" spans="1:11" ht="15.75" x14ac:dyDescent="0.25">
      <c r="A293">
        <v>2004</v>
      </c>
      <c r="B293" t="s">
        <v>908</v>
      </c>
      <c r="C293" s="14" t="s">
        <v>915</v>
      </c>
      <c r="D293" t="s">
        <v>910</v>
      </c>
      <c r="G293" s="11">
        <v>31114526548</v>
      </c>
      <c r="H293" s="12">
        <v>1000</v>
      </c>
      <c r="J293">
        <v>60537217</v>
      </c>
      <c r="K293">
        <v>40607216</v>
      </c>
    </row>
    <row r="294" spans="1:11" ht="15.75" x14ac:dyDescent="0.25">
      <c r="A294">
        <v>2007</v>
      </c>
      <c r="B294" t="s">
        <v>908</v>
      </c>
      <c r="C294" s="14" t="s">
        <v>915</v>
      </c>
      <c r="D294" t="s">
        <v>910</v>
      </c>
      <c r="G294" s="11">
        <v>56379390354</v>
      </c>
      <c r="H294" s="12">
        <v>1000</v>
      </c>
      <c r="J294">
        <v>65117918</v>
      </c>
      <c r="K294">
        <v>43691860</v>
      </c>
    </row>
    <row r="295" spans="1:11" ht="15.75" x14ac:dyDescent="0.25">
      <c r="A295">
        <v>2008</v>
      </c>
      <c r="B295" t="s">
        <v>908</v>
      </c>
      <c r="C295" s="14" t="s">
        <v>915</v>
      </c>
      <c r="D295" t="s">
        <v>910</v>
      </c>
      <c r="G295" s="11">
        <v>55386066184</v>
      </c>
      <c r="H295" s="12">
        <v>1000</v>
      </c>
      <c r="J295">
        <v>65706599</v>
      </c>
      <c r="K295">
        <v>44375900</v>
      </c>
    </row>
    <row r="296" spans="1:11" ht="15.75" x14ac:dyDescent="0.25">
      <c r="A296">
        <v>2009</v>
      </c>
      <c r="B296" t="s">
        <v>908</v>
      </c>
      <c r="C296" s="14" t="s">
        <v>915</v>
      </c>
      <c r="D296" t="s">
        <v>910</v>
      </c>
      <c r="G296" s="11">
        <v>49120521234</v>
      </c>
      <c r="H296" s="12">
        <v>1000</v>
      </c>
      <c r="J296">
        <v>65830519</v>
      </c>
      <c r="K296">
        <v>44552004</v>
      </c>
    </row>
    <row r="297" spans="1:11" ht="15.75" x14ac:dyDescent="0.25">
      <c r="A297">
        <v>2010</v>
      </c>
      <c r="B297" t="s">
        <v>908</v>
      </c>
      <c r="C297" s="14" t="s">
        <v>915</v>
      </c>
      <c r="D297" t="s">
        <v>910</v>
      </c>
      <c r="G297" s="11">
        <v>26010786471</v>
      </c>
      <c r="H297" s="12">
        <v>1000</v>
      </c>
      <c r="J297">
        <v>66057959</v>
      </c>
      <c r="K297">
        <v>44813006</v>
      </c>
    </row>
    <row r="298" spans="1:11" ht="15.75" x14ac:dyDescent="0.25">
      <c r="A298">
        <v>2013</v>
      </c>
      <c r="B298" t="s">
        <v>908</v>
      </c>
      <c r="C298" s="14" t="s">
        <v>915</v>
      </c>
      <c r="D298" t="s">
        <v>910</v>
      </c>
      <c r="G298" s="11">
        <v>39384002281</v>
      </c>
      <c r="H298" s="12">
        <v>1000</v>
      </c>
      <c r="J298">
        <v>67785465</v>
      </c>
      <c r="K298">
        <v>46290713</v>
      </c>
    </row>
    <row r="299" spans="1:11" ht="15.75" x14ac:dyDescent="0.25">
      <c r="A299">
        <v>2014</v>
      </c>
      <c r="B299" t="s">
        <v>908</v>
      </c>
      <c r="C299" s="14" t="s">
        <v>915</v>
      </c>
      <c r="D299" t="s">
        <v>910</v>
      </c>
      <c r="G299" s="11">
        <v>55457113079</v>
      </c>
      <c r="H299" s="12">
        <v>1000</v>
      </c>
      <c r="J299">
        <v>68852680</v>
      </c>
      <c r="K299">
        <v>47136059</v>
      </c>
    </row>
    <row r="300" spans="1:11" ht="15.75" x14ac:dyDescent="0.25">
      <c r="A300">
        <v>2015</v>
      </c>
      <c r="B300" t="s">
        <v>908</v>
      </c>
      <c r="C300" s="14" t="s">
        <v>915</v>
      </c>
      <c r="D300" t="s">
        <v>910</v>
      </c>
      <c r="G300" s="11">
        <v>34601156810</v>
      </c>
      <c r="H300" s="12">
        <v>1000</v>
      </c>
      <c r="J300">
        <v>70320561</v>
      </c>
      <c r="K300">
        <v>48248677</v>
      </c>
    </row>
    <row r="301" spans="1:11" ht="15.75" x14ac:dyDescent="0.25">
      <c r="A301">
        <v>2016</v>
      </c>
      <c r="B301" t="s">
        <v>908</v>
      </c>
      <c r="C301" s="14" t="s">
        <v>915</v>
      </c>
      <c r="D301" t="s">
        <v>910</v>
      </c>
      <c r="G301" s="11">
        <v>54410916784</v>
      </c>
      <c r="H301" s="12">
        <v>1000</v>
      </c>
      <c r="J301">
        <v>71456537</v>
      </c>
      <c r="K301">
        <v>49183568</v>
      </c>
    </row>
    <row r="302" spans="1:11" ht="15.75" x14ac:dyDescent="0.25">
      <c r="A302">
        <v>2017</v>
      </c>
      <c r="B302" t="s">
        <v>908</v>
      </c>
      <c r="C302" s="14" t="s">
        <v>915</v>
      </c>
      <c r="D302" t="s">
        <v>910</v>
      </c>
      <c r="G302" s="11">
        <v>55582498560</v>
      </c>
      <c r="H302" s="12">
        <v>1000</v>
      </c>
      <c r="J302">
        <v>72827414</v>
      </c>
      <c r="K302">
        <v>50253595</v>
      </c>
    </row>
    <row r="303" spans="1:11" ht="15.75" x14ac:dyDescent="0.25">
      <c r="A303">
        <v>2018</v>
      </c>
      <c r="B303" t="s">
        <v>908</v>
      </c>
      <c r="C303" s="14" t="s">
        <v>915</v>
      </c>
      <c r="D303" t="s">
        <v>910</v>
      </c>
      <c r="G303" s="11">
        <v>51958609828</v>
      </c>
      <c r="H303" s="12">
        <v>1000</v>
      </c>
      <c r="J303">
        <v>74548671</v>
      </c>
      <c r="K303">
        <v>51654791</v>
      </c>
    </row>
    <row r="304" spans="1:11" ht="15.75" x14ac:dyDescent="0.25">
      <c r="A304">
        <v>2019</v>
      </c>
      <c r="B304" t="s">
        <v>908</v>
      </c>
      <c r="C304" s="14" t="s">
        <v>915</v>
      </c>
      <c r="D304" t="s">
        <v>910</v>
      </c>
      <c r="G304" s="11">
        <v>76581502131</v>
      </c>
      <c r="H304" s="12">
        <v>1000</v>
      </c>
      <c r="J304">
        <v>76504419</v>
      </c>
      <c r="K304">
        <v>53294262</v>
      </c>
    </row>
    <row r="305" spans="1:11" ht="15.75" x14ac:dyDescent="0.25">
      <c r="A305">
        <v>2020</v>
      </c>
      <c r="B305" t="s">
        <v>908</v>
      </c>
      <c r="C305" s="14" t="s">
        <v>915</v>
      </c>
      <c r="D305" t="s">
        <v>910</v>
      </c>
      <c r="G305" s="11">
        <v>151754100101</v>
      </c>
      <c r="H305" s="12">
        <v>1000</v>
      </c>
      <c r="J305">
        <v>79179252</v>
      </c>
      <c r="K305">
        <v>55546641</v>
      </c>
    </row>
    <row r="306" spans="1:11" ht="15.75" x14ac:dyDescent="0.25">
      <c r="A306">
        <v>2021</v>
      </c>
      <c r="B306" t="s">
        <v>908</v>
      </c>
      <c r="C306" s="14" t="s">
        <v>915</v>
      </c>
      <c r="D306" t="s">
        <v>910</v>
      </c>
      <c r="G306" s="11">
        <v>91832042037</v>
      </c>
      <c r="H306" s="12">
        <v>1000</v>
      </c>
      <c r="J306">
        <v>82695621</v>
      </c>
      <c r="K306">
        <v>58548880</v>
      </c>
    </row>
    <row r="307" spans="1:11" ht="15.75" x14ac:dyDescent="0.25">
      <c r="A307">
        <v>2022</v>
      </c>
      <c r="B307" t="s">
        <v>908</v>
      </c>
      <c r="C307" s="14" t="s">
        <v>915</v>
      </c>
      <c r="D307" t="s">
        <v>910</v>
      </c>
      <c r="G307" s="11">
        <v>96320794950</v>
      </c>
      <c r="H307" s="12">
        <v>1000</v>
      </c>
      <c r="J307">
        <v>85153529</v>
      </c>
      <c r="K307">
        <v>60732901</v>
      </c>
    </row>
    <row r="308" spans="1:11" ht="15.75" x14ac:dyDescent="0.25">
      <c r="A308">
        <v>1999</v>
      </c>
      <c r="B308" t="s">
        <v>911</v>
      </c>
      <c r="C308" s="14" t="s">
        <v>915</v>
      </c>
      <c r="D308" t="s">
        <v>910</v>
      </c>
      <c r="G308" s="11" t="s">
        <v>916</v>
      </c>
      <c r="H308" s="12" t="s">
        <v>916</v>
      </c>
      <c r="J308">
        <v>44776822</v>
      </c>
      <c r="K308">
        <v>29734224</v>
      </c>
    </row>
    <row r="309" spans="1:11" ht="15.75" x14ac:dyDescent="0.25">
      <c r="A309">
        <v>2000</v>
      </c>
      <c r="B309" t="s">
        <v>911</v>
      </c>
      <c r="C309" s="14" t="s">
        <v>915</v>
      </c>
      <c r="D309" t="s">
        <v>910</v>
      </c>
      <c r="G309" s="11">
        <v>2977586086</v>
      </c>
      <c r="H309" s="12">
        <v>119</v>
      </c>
      <c r="J309">
        <v>55392019</v>
      </c>
      <c r="K309">
        <v>36863085</v>
      </c>
    </row>
    <row r="310" spans="1:11" ht="15.75" x14ac:dyDescent="0.25">
      <c r="A310">
        <v>2004</v>
      </c>
      <c r="B310" t="s">
        <v>911</v>
      </c>
      <c r="C310" s="14" t="s">
        <v>915</v>
      </c>
      <c r="D310" t="s">
        <v>910</v>
      </c>
      <c r="G310" s="11">
        <v>765088578</v>
      </c>
      <c r="H310" s="12">
        <v>187</v>
      </c>
      <c r="J310">
        <v>60537217</v>
      </c>
      <c r="K310">
        <v>40607216</v>
      </c>
    </row>
    <row r="311" spans="1:11" ht="15.75" x14ac:dyDescent="0.25">
      <c r="A311">
        <v>2007</v>
      </c>
      <c r="B311" t="s">
        <v>911</v>
      </c>
      <c r="C311" s="14" t="s">
        <v>915</v>
      </c>
      <c r="D311" t="s">
        <v>910</v>
      </c>
      <c r="G311" s="11">
        <v>2070458815</v>
      </c>
      <c r="H311" s="12">
        <v>307</v>
      </c>
      <c r="J311">
        <v>65117918</v>
      </c>
      <c r="K311">
        <v>43691860</v>
      </c>
    </row>
    <row r="312" spans="1:11" ht="15.75" x14ac:dyDescent="0.25">
      <c r="A312">
        <v>2008</v>
      </c>
      <c r="B312" t="s">
        <v>911</v>
      </c>
      <c r="C312" s="14" t="s">
        <v>915</v>
      </c>
      <c r="D312" t="s">
        <v>910</v>
      </c>
      <c r="G312" s="11">
        <v>2327400954</v>
      </c>
      <c r="H312" s="12">
        <v>216</v>
      </c>
      <c r="J312">
        <v>65706599</v>
      </c>
      <c r="K312">
        <v>44375900</v>
      </c>
    </row>
    <row r="313" spans="1:11" ht="15.75" x14ac:dyDescent="0.25">
      <c r="A313">
        <v>2009</v>
      </c>
      <c r="B313" t="s">
        <v>911</v>
      </c>
      <c r="C313" s="14" t="s">
        <v>915</v>
      </c>
      <c r="D313" t="s">
        <v>910</v>
      </c>
      <c r="G313" s="11">
        <v>754457708</v>
      </c>
      <c r="H313" s="12">
        <v>154</v>
      </c>
      <c r="J313">
        <v>65830519</v>
      </c>
      <c r="K313">
        <v>44552004</v>
      </c>
    </row>
    <row r="314" spans="1:11" ht="15.75" x14ac:dyDescent="0.25">
      <c r="A314">
        <v>2010</v>
      </c>
      <c r="B314" t="s">
        <v>911</v>
      </c>
      <c r="C314" s="14" t="s">
        <v>915</v>
      </c>
      <c r="D314" t="s">
        <v>910</v>
      </c>
      <c r="G314" s="11">
        <v>778044219</v>
      </c>
      <c r="H314" s="12">
        <v>151</v>
      </c>
      <c r="J314">
        <v>66057959</v>
      </c>
      <c r="K314">
        <v>44813006</v>
      </c>
    </row>
    <row r="315" spans="1:11" ht="15.75" x14ac:dyDescent="0.25">
      <c r="A315">
        <v>2013</v>
      </c>
      <c r="B315" t="s">
        <v>911</v>
      </c>
      <c r="C315" s="14" t="s">
        <v>915</v>
      </c>
      <c r="D315" t="s">
        <v>910</v>
      </c>
      <c r="G315" s="11">
        <v>699134386</v>
      </c>
      <c r="H315" s="12">
        <v>151</v>
      </c>
      <c r="J315">
        <v>67785465</v>
      </c>
      <c r="K315">
        <v>46290713</v>
      </c>
    </row>
    <row r="316" spans="1:11" ht="15.75" x14ac:dyDescent="0.25">
      <c r="A316">
        <v>2014</v>
      </c>
      <c r="B316" t="s">
        <v>911</v>
      </c>
      <c r="C316" s="14" t="s">
        <v>915</v>
      </c>
      <c r="D316" t="s">
        <v>910</v>
      </c>
      <c r="G316" s="11">
        <v>1362772193</v>
      </c>
      <c r="H316" s="12">
        <v>151</v>
      </c>
      <c r="J316">
        <v>68852680</v>
      </c>
      <c r="K316">
        <v>47136059</v>
      </c>
    </row>
    <row r="317" spans="1:11" ht="15.75" x14ac:dyDescent="0.25">
      <c r="A317">
        <v>2015</v>
      </c>
      <c r="B317" t="s">
        <v>911</v>
      </c>
      <c r="C317" s="14" t="s">
        <v>915</v>
      </c>
      <c r="D317" t="s">
        <v>910</v>
      </c>
      <c r="G317" s="11">
        <v>1244337200</v>
      </c>
      <c r="H317" s="12">
        <v>156</v>
      </c>
      <c r="J317">
        <v>70320561</v>
      </c>
      <c r="K317">
        <v>48248677</v>
      </c>
    </row>
    <row r="318" spans="1:11" ht="15.75" x14ac:dyDescent="0.25">
      <c r="A318">
        <v>2016</v>
      </c>
      <c r="B318" t="s">
        <v>911</v>
      </c>
      <c r="C318" s="14" t="s">
        <v>915</v>
      </c>
      <c r="D318" t="s">
        <v>910</v>
      </c>
      <c r="G318" s="11">
        <v>4913357505</v>
      </c>
      <c r="H318" s="12">
        <v>180</v>
      </c>
      <c r="J318">
        <v>71456537</v>
      </c>
      <c r="K318">
        <v>49183568</v>
      </c>
    </row>
    <row r="319" spans="1:11" ht="15.75" x14ac:dyDescent="0.25">
      <c r="A319">
        <v>2017</v>
      </c>
      <c r="B319" t="s">
        <v>911</v>
      </c>
      <c r="C319" s="14" t="s">
        <v>915</v>
      </c>
      <c r="D319" t="s">
        <v>910</v>
      </c>
      <c r="G319" s="11">
        <v>2593593744</v>
      </c>
      <c r="H319" s="12">
        <v>155</v>
      </c>
      <c r="J319">
        <v>72827414</v>
      </c>
      <c r="K319">
        <v>50253595</v>
      </c>
    </row>
    <row r="320" spans="1:11" ht="15.75" x14ac:dyDescent="0.25">
      <c r="A320">
        <v>2018</v>
      </c>
      <c r="B320" t="s">
        <v>911</v>
      </c>
      <c r="C320" s="14" t="s">
        <v>915</v>
      </c>
      <c r="D320" t="s">
        <v>910</v>
      </c>
      <c r="G320" s="11">
        <v>5331713632</v>
      </c>
      <c r="H320" s="12">
        <v>147</v>
      </c>
      <c r="J320">
        <v>74548671</v>
      </c>
      <c r="K320">
        <v>51654791</v>
      </c>
    </row>
    <row r="321" spans="1:11" ht="15.75" x14ac:dyDescent="0.25">
      <c r="A321">
        <v>2019</v>
      </c>
      <c r="B321" t="s">
        <v>911</v>
      </c>
      <c r="C321" s="14" t="s">
        <v>915</v>
      </c>
      <c r="D321" t="s">
        <v>910</v>
      </c>
      <c r="G321" s="11">
        <v>10759618584</v>
      </c>
      <c r="H321" s="12">
        <v>145</v>
      </c>
      <c r="J321">
        <v>76504419</v>
      </c>
      <c r="K321">
        <v>53294262</v>
      </c>
    </row>
    <row r="322" spans="1:11" ht="15.75" x14ac:dyDescent="0.25">
      <c r="A322">
        <v>2020</v>
      </c>
      <c r="B322" t="s">
        <v>911</v>
      </c>
      <c r="C322" s="14" t="s">
        <v>915</v>
      </c>
      <c r="D322" t="s">
        <v>910</v>
      </c>
      <c r="G322" s="11">
        <v>25098866873</v>
      </c>
      <c r="H322" s="12">
        <v>178</v>
      </c>
      <c r="J322">
        <v>79179252</v>
      </c>
      <c r="K322">
        <v>55546641</v>
      </c>
    </row>
    <row r="323" spans="1:11" ht="15.75" x14ac:dyDescent="0.25">
      <c r="A323">
        <v>2021</v>
      </c>
      <c r="B323" t="s">
        <v>911</v>
      </c>
      <c r="C323" s="14" t="s">
        <v>915</v>
      </c>
      <c r="D323" t="s">
        <v>910</v>
      </c>
      <c r="G323" s="11">
        <v>2361105960</v>
      </c>
      <c r="H323" s="12">
        <v>149</v>
      </c>
      <c r="J323">
        <v>82695621</v>
      </c>
      <c r="K323">
        <v>58548880</v>
      </c>
    </row>
    <row r="324" spans="1:11" ht="15.75" x14ac:dyDescent="0.25">
      <c r="A324">
        <v>2022</v>
      </c>
      <c r="B324" t="s">
        <v>911</v>
      </c>
      <c r="C324" s="14" t="s">
        <v>915</v>
      </c>
      <c r="D324" t="s">
        <v>910</v>
      </c>
      <c r="G324" s="11">
        <v>1422818142</v>
      </c>
      <c r="H324" s="12">
        <v>132</v>
      </c>
      <c r="J324">
        <v>85153529</v>
      </c>
      <c r="K324">
        <v>60732901</v>
      </c>
    </row>
    <row r="325" spans="1:11" ht="15.75" x14ac:dyDescent="0.25">
      <c r="A325">
        <v>1999</v>
      </c>
      <c r="B325" t="s">
        <v>904</v>
      </c>
      <c r="C325" s="14" t="s">
        <v>915</v>
      </c>
      <c r="D325" t="s">
        <v>910</v>
      </c>
      <c r="G325" s="11" t="s">
        <v>916</v>
      </c>
      <c r="H325" s="12" t="s">
        <v>916</v>
      </c>
      <c r="J325">
        <v>44776822</v>
      </c>
      <c r="K325">
        <v>29734224</v>
      </c>
    </row>
    <row r="326" spans="1:11" ht="15.75" x14ac:dyDescent="0.25">
      <c r="A326">
        <v>2000</v>
      </c>
      <c r="B326" t="s">
        <v>904</v>
      </c>
      <c r="C326" s="14" t="s">
        <v>915</v>
      </c>
      <c r="D326" t="s">
        <v>910</v>
      </c>
      <c r="G326" s="11">
        <v>295207738</v>
      </c>
      <c r="H326" s="12">
        <v>82</v>
      </c>
      <c r="J326">
        <v>55392019</v>
      </c>
      <c r="K326">
        <v>36863085</v>
      </c>
    </row>
    <row r="327" spans="1:11" ht="15.75" x14ac:dyDescent="0.25">
      <c r="A327">
        <v>2004</v>
      </c>
      <c r="B327" t="s">
        <v>904</v>
      </c>
      <c r="C327" s="14" t="s">
        <v>915</v>
      </c>
      <c r="D327" t="s">
        <v>910</v>
      </c>
      <c r="G327" s="11">
        <v>926452372</v>
      </c>
      <c r="H327" s="12">
        <v>100</v>
      </c>
      <c r="J327">
        <v>60537217</v>
      </c>
      <c r="K327">
        <v>40607216</v>
      </c>
    </row>
    <row r="328" spans="1:11" ht="15.75" x14ac:dyDescent="0.25">
      <c r="A328">
        <v>2007</v>
      </c>
      <c r="B328" t="s">
        <v>904</v>
      </c>
      <c r="C328" s="14" t="s">
        <v>915</v>
      </c>
      <c r="D328" t="s">
        <v>910</v>
      </c>
      <c r="G328" s="11">
        <v>3278384269</v>
      </c>
      <c r="H328" s="12">
        <v>168</v>
      </c>
      <c r="J328">
        <v>65117918</v>
      </c>
      <c r="K328">
        <v>43691860</v>
      </c>
    </row>
    <row r="329" spans="1:11" ht="15.75" x14ac:dyDescent="0.25">
      <c r="A329">
        <v>2008</v>
      </c>
      <c r="B329" t="s">
        <v>904</v>
      </c>
      <c r="C329" s="14" t="s">
        <v>915</v>
      </c>
      <c r="D329" t="s">
        <v>910</v>
      </c>
      <c r="G329" s="11">
        <v>3206253460</v>
      </c>
      <c r="H329" s="12">
        <v>175</v>
      </c>
      <c r="J329">
        <v>65706599</v>
      </c>
      <c r="K329">
        <v>44375900</v>
      </c>
    </row>
    <row r="330" spans="1:11" ht="15.75" x14ac:dyDescent="0.25">
      <c r="A330">
        <v>2009</v>
      </c>
      <c r="B330" t="s">
        <v>904</v>
      </c>
      <c r="C330" s="14" t="s">
        <v>915</v>
      </c>
      <c r="D330" t="s">
        <v>910</v>
      </c>
      <c r="G330" s="11">
        <v>3156797072</v>
      </c>
      <c r="H330" s="12">
        <v>155</v>
      </c>
      <c r="J330">
        <v>65830519</v>
      </c>
      <c r="K330">
        <v>44552004</v>
      </c>
    </row>
    <row r="331" spans="1:11" ht="15.75" x14ac:dyDescent="0.25">
      <c r="A331">
        <v>2010</v>
      </c>
      <c r="B331" t="s">
        <v>904</v>
      </c>
      <c r="C331" s="14" t="s">
        <v>915</v>
      </c>
      <c r="D331" t="s">
        <v>910</v>
      </c>
      <c r="G331" s="11">
        <v>5122138818</v>
      </c>
      <c r="H331" s="12">
        <v>384</v>
      </c>
      <c r="J331">
        <v>66057959</v>
      </c>
      <c r="K331">
        <v>44813006</v>
      </c>
    </row>
    <row r="332" spans="1:11" ht="15.75" x14ac:dyDescent="0.25">
      <c r="A332">
        <v>2013</v>
      </c>
      <c r="B332" t="s">
        <v>904</v>
      </c>
      <c r="C332" s="14" t="s">
        <v>915</v>
      </c>
      <c r="D332" t="s">
        <v>910</v>
      </c>
      <c r="G332" s="11">
        <v>11530590076</v>
      </c>
      <c r="H332" s="12">
        <v>473</v>
      </c>
      <c r="J332">
        <v>67785465</v>
      </c>
      <c r="K332">
        <v>46290713</v>
      </c>
    </row>
    <row r="333" spans="1:11" ht="15.75" x14ac:dyDescent="0.25">
      <c r="A333">
        <v>2014</v>
      </c>
      <c r="B333" t="s">
        <v>904</v>
      </c>
      <c r="C333" s="14" t="s">
        <v>915</v>
      </c>
      <c r="D333" t="s">
        <v>910</v>
      </c>
      <c r="G333" s="11">
        <v>14939370312</v>
      </c>
      <c r="H333" s="12">
        <v>462</v>
      </c>
      <c r="J333">
        <v>68852680</v>
      </c>
      <c r="K333">
        <v>47136059</v>
      </c>
    </row>
    <row r="334" spans="1:11" ht="15.75" x14ac:dyDescent="0.25">
      <c r="A334">
        <v>2015</v>
      </c>
      <c r="B334" t="s">
        <v>904</v>
      </c>
      <c r="C334" s="14" t="s">
        <v>915</v>
      </c>
      <c r="D334" t="s">
        <v>910</v>
      </c>
      <c r="G334" s="11">
        <v>12162397731</v>
      </c>
      <c r="H334" s="12">
        <v>463</v>
      </c>
      <c r="J334">
        <v>70320561</v>
      </c>
      <c r="K334">
        <v>48248677</v>
      </c>
    </row>
    <row r="335" spans="1:11" ht="15.75" x14ac:dyDescent="0.25">
      <c r="A335">
        <v>2016</v>
      </c>
      <c r="B335" t="s">
        <v>904</v>
      </c>
      <c r="C335" s="14" t="s">
        <v>915</v>
      </c>
      <c r="D335" t="s">
        <v>910</v>
      </c>
      <c r="G335" s="11">
        <v>11461658019</v>
      </c>
      <c r="H335" s="12">
        <v>499</v>
      </c>
      <c r="J335">
        <v>71456537</v>
      </c>
      <c r="K335">
        <v>49183568</v>
      </c>
    </row>
    <row r="336" spans="1:11" ht="15.75" x14ac:dyDescent="0.25">
      <c r="A336">
        <v>2017</v>
      </c>
      <c r="B336" t="s">
        <v>904</v>
      </c>
      <c r="C336" s="14" t="s">
        <v>915</v>
      </c>
      <c r="D336" t="s">
        <v>910</v>
      </c>
      <c r="G336" s="11">
        <v>14330750761</v>
      </c>
      <c r="H336" s="12">
        <v>526</v>
      </c>
      <c r="J336">
        <v>72827414</v>
      </c>
      <c r="K336">
        <v>50253595</v>
      </c>
    </row>
    <row r="337" spans="1:11" ht="15.75" x14ac:dyDescent="0.25">
      <c r="A337">
        <v>2018</v>
      </c>
      <c r="B337" t="s">
        <v>904</v>
      </c>
      <c r="C337" s="14" t="s">
        <v>915</v>
      </c>
      <c r="D337" t="s">
        <v>910</v>
      </c>
      <c r="G337" s="11">
        <v>17653503444</v>
      </c>
      <c r="H337" s="12">
        <v>571</v>
      </c>
      <c r="J337">
        <v>74548671</v>
      </c>
      <c r="K337">
        <v>51654791</v>
      </c>
    </row>
    <row r="338" spans="1:11" ht="15.75" x14ac:dyDescent="0.25">
      <c r="A338">
        <v>2019</v>
      </c>
      <c r="B338" t="s">
        <v>904</v>
      </c>
      <c r="C338" s="14" t="s">
        <v>915</v>
      </c>
      <c r="D338" t="s">
        <v>910</v>
      </c>
      <c r="G338" s="11">
        <v>20681242084</v>
      </c>
      <c r="H338" s="12">
        <v>567</v>
      </c>
      <c r="J338">
        <v>76504419</v>
      </c>
      <c r="K338">
        <v>53294262</v>
      </c>
    </row>
    <row r="339" spans="1:11" ht="15.75" x14ac:dyDescent="0.25">
      <c r="A339">
        <v>2020</v>
      </c>
      <c r="B339" t="s">
        <v>904</v>
      </c>
      <c r="C339" s="14" t="s">
        <v>915</v>
      </c>
      <c r="D339" t="s">
        <v>910</v>
      </c>
      <c r="G339" s="11">
        <v>33396137732</v>
      </c>
      <c r="H339" s="12">
        <v>559</v>
      </c>
      <c r="J339">
        <v>79179252</v>
      </c>
      <c r="K339">
        <v>55546641</v>
      </c>
    </row>
    <row r="340" spans="1:11" ht="15.75" x14ac:dyDescent="0.25">
      <c r="A340">
        <v>2021</v>
      </c>
      <c r="B340" t="s">
        <v>904</v>
      </c>
      <c r="C340" s="14" t="s">
        <v>915</v>
      </c>
      <c r="D340" t="s">
        <v>910</v>
      </c>
      <c r="G340" s="11">
        <v>42512559908</v>
      </c>
      <c r="H340" s="12">
        <v>594</v>
      </c>
      <c r="J340">
        <v>82695621</v>
      </c>
      <c r="K340">
        <v>58548880</v>
      </c>
    </row>
    <row r="341" spans="1:11" ht="15.75" x14ac:dyDescent="0.25">
      <c r="A341">
        <v>2022</v>
      </c>
      <c r="B341" t="s">
        <v>904</v>
      </c>
      <c r="C341" s="14" t="s">
        <v>915</v>
      </c>
      <c r="D341" t="s">
        <v>910</v>
      </c>
      <c r="G341" s="11">
        <v>39609127177</v>
      </c>
      <c r="H341" s="12">
        <v>536</v>
      </c>
      <c r="J341">
        <v>85153529</v>
      </c>
      <c r="K341">
        <v>60732901</v>
      </c>
    </row>
    <row r="342" spans="1:11" ht="15.75" x14ac:dyDescent="0.25">
      <c r="A342">
        <v>1999</v>
      </c>
      <c r="B342" t="s">
        <v>821</v>
      </c>
      <c r="C342" s="14" t="s">
        <v>915</v>
      </c>
      <c r="D342" t="s">
        <v>910</v>
      </c>
      <c r="G342" s="11">
        <v>71459320545</v>
      </c>
      <c r="H342" s="12">
        <v>1000</v>
      </c>
      <c r="J342">
        <v>44776822</v>
      </c>
      <c r="K342">
        <v>29734224</v>
      </c>
    </row>
    <row r="343" spans="1:11" ht="15.75" x14ac:dyDescent="0.25">
      <c r="A343">
        <v>2000</v>
      </c>
      <c r="B343" t="s">
        <v>821</v>
      </c>
      <c r="C343" s="14" t="s">
        <v>915</v>
      </c>
      <c r="D343" t="s">
        <v>910</v>
      </c>
      <c r="G343" s="11">
        <v>47034401370</v>
      </c>
      <c r="H343" s="12">
        <v>987</v>
      </c>
      <c r="J343">
        <v>55392019</v>
      </c>
      <c r="K343">
        <v>36863085</v>
      </c>
    </row>
    <row r="344" spans="1:11" ht="15.75" x14ac:dyDescent="0.25">
      <c r="A344">
        <v>2004</v>
      </c>
      <c r="B344" t="s">
        <v>821</v>
      </c>
      <c r="C344" s="14" t="s">
        <v>915</v>
      </c>
      <c r="D344" t="s">
        <v>910</v>
      </c>
      <c r="G344" s="11">
        <v>29422985598</v>
      </c>
      <c r="H344" s="12">
        <v>980</v>
      </c>
      <c r="J344">
        <v>60537217</v>
      </c>
      <c r="K344">
        <v>40607216</v>
      </c>
    </row>
    <row r="345" spans="1:11" ht="15.75" x14ac:dyDescent="0.25">
      <c r="A345">
        <v>2007</v>
      </c>
      <c r="B345" t="s">
        <v>821</v>
      </c>
      <c r="C345" s="14" t="s">
        <v>915</v>
      </c>
      <c r="D345" t="s">
        <v>910</v>
      </c>
      <c r="G345" s="11">
        <v>51030547270</v>
      </c>
      <c r="H345" s="12">
        <v>973</v>
      </c>
      <c r="J345">
        <v>65117918</v>
      </c>
      <c r="K345">
        <v>43691860</v>
      </c>
    </row>
    <row r="346" spans="1:11" ht="15.75" x14ac:dyDescent="0.25">
      <c r="A346">
        <v>2008</v>
      </c>
      <c r="B346" t="s">
        <v>821</v>
      </c>
      <c r="C346" s="14" t="s">
        <v>915</v>
      </c>
      <c r="D346" t="s">
        <v>910</v>
      </c>
      <c r="G346" s="11">
        <v>49852411770</v>
      </c>
      <c r="H346" s="12">
        <v>969</v>
      </c>
      <c r="J346">
        <v>65706599</v>
      </c>
      <c r="K346">
        <v>44375900</v>
      </c>
    </row>
    <row r="347" spans="1:11" ht="15.75" x14ac:dyDescent="0.25">
      <c r="A347">
        <v>2009</v>
      </c>
      <c r="B347" t="s">
        <v>821</v>
      </c>
      <c r="C347" s="14" t="s">
        <v>915</v>
      </c>
      <c r="D347" t="s">
        <v>910</v>
      </c>
      <c r="G347" s="11">
        <v>45209266454</v>
      </c>
      <c r="H347" s="12">
        <v>966</v>
      </c>
      <c r="J347">
        <v>65830519</v>
      </c>
      <c r="K347">
        <v>44552004</v>
      </c>
    </row>
    <row r="348" spans="1:11" ht="15.75" x14ac:dyDescent="0.25">
      <c r="A348">
        <v>2010</v>
      </c>
      <c r="B348" t="s">
        <v>821</v>
      </c>
      <c r="C348" s="14" t="s">
        <v>915</v>
      </c>
      <c r="D348" t="s">
        <v>910</v>
      </c>
      <c r="G348" s="11">
        <v>20110603434</v>
      </c>
      <c r="H348" s="12">
        <v>951</v>
      </c>
      <c r="J348">
        <v>66057959</v>
      </c>
      <c r="K348">
        <v>44813006</v>
      </c>
    </row>
    <row r="349" spans="1:11" ht="15.75" x14ac:dyDescent="0.25">
      <c r="A349">
        <v>2013</v>
      </c>
      <c r="B349" t="s">
        <v>821</v>
      </c>
      <c r="C349" s="14" t="s">
        <v>915</v>
      </c>
      <c r="D349" t="s">
        <v>910</v>
      </c>
      <c r="G349" s="11">
        <v>27154277819</v>
      </c>
      <c r="H349" s="12">
        <v>908</v>
      </c>
      <c r="J349">
        <v>67785465</v>
      </c>
      <c r="K349">
        <v>46290713</v>
      </c>
    </row>
    <row r="350" spans="1:11" ht="15.75" x14ac:dyDescent="0.25">
      <c r="A350">
        <v>2014</v>
      </c>
      <c r="B350" t="s">
        <v>821</v>
      </c>
      <c r="C350" s="14" t="s">
        <v>915</v>
      </c>
      <c r="D350" t="s">
        <v>910</v>
      </c>
      <c r="G350" s="11">
        <v>39154970574</v>
      </c>
      <c r="H350" s="12">
        <v>907</v>
      </c>
      <c r="J350">
        <v>68852680</v>
      </c>
      <c r="K350">
        <v>47136059</v>
      </c>
    </row>
    <row r="351" spans="1:11" ht="15.75" x14ac:dyDescent="0.25">
      <c r="A351">
        <v>2015</v>
      </c>
      <c r="B351" t="s">
        <v>821</v>
      </c>
      <c r="C351" s="14" t="s">
        <v>915</v>
      </c>
      <c r="D351" t="s">
        <v>910</v>
      </c>
      <c r="G351" s="11">
        <v>21194421879</v>
      </c>
      <c r="H351" s="12">
        <v>899</v>
      </c>
      <c r="J351">
        <v>70320561</v>
      </c>
      <c r="K351">
        <v>48248677</v>
      </c>
    </row>
    <row r="352" spans="1:11" ht="15.75" x14ac:dyDescent="0.25">
      <c r="A352">
        <v>2016</v>
      </c>
      <c r="B352" t="s">
        <v>821</v>
      </c>
      <c r="C352" s="14" t="s">
        <v>915</v>
      </c>
      <c r="D352" t="s">
        <v>910</v>
      </c>
      <c r="G352" s="11">
        <v>38035901260</v>
      </c>
      <c r="H352" s="12">
        <v>888</v>
      </c>
      <c r="J352">
        <v>71456537</v>
      </c>
      <c r="K352">
        <v>49183568</v>
      </c>
    </row>
    <row r="353" spans="1:11" ht="15.75" x14ac:dyDescent="0.25">
      <c r="A353">
        <v>2017</v>
      </c>
      <c r="B353" t="s">
        <v>821</v>
      </c>
      <c r="C353" s="14" t="s">
        <v>915</v>
      </c>
      <c r="D353" t="s">
        <v>910</v>
      </c>
      <c r="G353" s="11">
        <v>38658154055</v>
      </c>
      <c r="H353" s="12">
        <v>885</v>
      </c>
      <c r="J353">
        <v>72827414</v>
      </c>
      <c r="K353">
        <v>50253595</v>
      </c>
    </row>
    <row r="354" spans="1:11" ht="15.75" x14ac:dyDescent="0.25">
      <c r="A354">
        <v>2018</v>
      </c>
      <c r="B354" t="s">
        <v>821</v>
      </c>
      <c r="C354" s="14" t="s">
        <v>915</v>
      </c>
      <c r="D354" t="s">
        <v>910</v>
      </c>
      <c r="G354" s="11">
        <v>28973392752</v>
      </c>
      <c r="H354" s="12">
        <v>873</v>
      </c>
      <c r="J354">
        <v>74548671</v>
      </c>
      <c r="K354">
        <v>51654791</v>
      </c>
    </row>
    <row r="355" spans="1:11" ht="15.75" x14ac:dyDescent="0.25">
      <c r="A355">
        <v>2019</v>
      </c>
      <c r="B355" t="s">
        <v>821</v>
      </c>
      <c r="C355" s="14" t="s">
        <v>915</v>
      </c>
      <c r="D355" t="s">
        <v>910</v>
      </c>
      <c r="G355" s="11">
        <v>45140641463</v>
      </c>
      <c r="H355" s="12">
        <v>862</v>
      </c>
      <c r="J355">
        <v>76504419</v>
      </c>
      <c r="K355">
        <v>53294262</v>
      </c>
    </row>
    <row r="356" spans="1:11" ht="15.75" x14ac:dyDescent="0.25">
      <c r="A356">
        <v>2020</v>
      </c>
      <c r="B356" t="s">
        <v>821</v>
      </c>
      <c r="C356" s="14" t="s">
        <v>915</v>
      </c>
      <c r="D356" t="s">
        <v>910</v>
      </c>
      <c r="G356" s="11">
        <v>93259095496</v>
      </c>
      <c r="H356" s="12">
        <v>867</v>
      </c>
      <c r="J356">
        <v>79179252</v>
      </c>
      <c r="K356">
        <v>55546641</v>
      </c>
    </row>
    <row r="357" spans="1:11" ht="15.75" x14ac:dyDescent="0.25">
      <c r="A357">
        <v>2021</v>
      </c>
      <c r="B357" t="s">
        <v>821</v>
      </c>
      <c r="C357" s="14" t="s">
        <v>915</v>
      </c>
      <c r="D357" t="s">
        <v>910</v>
      </c>
      <c r="G357" s="11">
        <v>46958376169</v>
      </c>
      <c r="H357" s="12">
        <v>841</v>
      </c>
      <c r="J357">
        <v>82695621</v>
      </c>
      <c r="K357">
        <v>58548880</v>
      </c>
    </row>
    <row r="358" spans="1:11" ht="15.75" x14ac:dyDescent="0.25">
      <c r="A358">
        <v>2022</v>
      </c>
      <c r="B358" t="s">
        <v>821</v>
      </c>
      <c r="C358" s="14" t="s">
        <v>915</v>
      </c>
      <c r="D358" t="s">
        <v>910</v>
      </c>
      <c r="G358" s="11">
        <v>55288849631</v>
      </c>
      <c r="H358" s="12">
        <v>873</v>
      </c>
      <c r="J358">
        <v>85153529</v>
      </c>
      <c r="K358">
        <v>60732901</v>
      </c>
    </row>
    <row r="359" spans="1:11" ht="15.75" x14ac:dyDescent="0.25">
      <c r="A359">
        <v>1999</v>
      </c>
      <c r="B359" t="s">
        <v>821</v>
      </c>
      <c r="C359" s="14" t="s">
        <v>915</v>
      </c>
      <c r="D359" t="s">
        <v>906</v>
      </c>
      <c r="G359" s="15">
        <v>67778559470</v>
      </c>
      <c r="I359">
        <v>200744453</v>
      </c>
      <c r="J359">
        <v>44776822</v>
      </c>
      <c r="K359">
        <v>29734224</v>
      </c>
    </row>
    <row r="360" spans="1:11" ht="15.75" x14ac:dyDescent="0.25">
      <c r="A360">
        <v>2000</v>
      </c>
      <c r="B360" t="s">
        <v>821</v>
      </c>
      <c r="C360" s="14" t="s">
        <v>915</v>
      </c>
      <c r="D360" t="s">
        <v>906</v>
      </c>
      <c r="G360" s="15">
        <v>46824128297</v>
      </c>
      <c r="I360">
        <v>209786222</v>
      </c>
      <c r="J360">
        <v>55392019</v>
      </c>
      <c r="K360">
        <v>36863085</v>
      </c>
    </row>
    <row r="361" spans="1:11" ht="15.75" x14ac:dyDescent="0.25">
      <c r="A361">
        <v>2004</v>
      </c>
      <c r="B361" t="s">
        <v>821</v>
      </c>
      <c r="C361" s="14" t="s">
        <v>915</v>
      </c>
      <c r="D361" t="s">
        <v>906</v>
      </c>
      <c r="G361" s="15">
        <v>27185305362</v>
      </c>
      <c r="I361">
        <v>219507563</v>
      </c>
      <c r="J361">
        <v>60537217</v>
      </c>
      <c r="K361">
        <v>40607216</v>
      </c>
    </row>
    <row r="362" spans="1:11" ht="15.75" x14ac:dyDescent="0.25">
      <c r="A362">
        <v>2007</v>
      </c>
      <c r="B362" t="s">
        <v>821</v>
      </c>
      <c r="C362" s="14" t="s">
        <v>915</v>
      </c>
      <c r="D362" t="s">
        <v>906</v>
      </c>
      <c r="G362" s="15">
        <v>51225101938</v>
      </c>
      <c r="I362">
        <v>227211802</v>
      </c>
      <c r="J362">
        <v>65117918</v>
      </c>
      <c r="K362">
        <v>43691860</v>
      </c>
    </row>
    <row r="363" spans="1:11" ht="15.75" x14ac:dyDescent="0.25">
      <c r="A363">
        <v>2008</v>
      </c>
      <c r="B363" t="s">
        <v>821</v>
      </c>
      <c r="C363" s="14" t="s">
        <v>915</v>
      </c>
      <c r="D363" t="s">
        <v>906</v>
      </c>
      <c r="G363" s="15">
        <v>51502239799</v>
      </c>
      <c r="I363">
        <v>229989364</v>
      </c>
      <c r="J363">
        <v>65706599</v>
      </c>
      <c r="K363">
        <v>44375900</v>
      </c>
    </row>
    <row r="364" spans="1:11" ht="15.75" x14ac:dyDescent="0.25">
      <c r="A364">
        <v>2009</v>
      </c>
      <c r="B364" t="s">
        <v>821</v>
      </c>
      <c r="C364" s="14" t="s">
        <v>915</v>
      </c>
      <c r="D364" t="s">
        <v>906</v>
      </c>
      <c r="G364" s="15">
        <v>44849276682</v>
      </c>
      <c r="I364">
        <v>232637362</v>
      </c>
      <c r="J364">
        <v>65830519</v>
      </c>
      <c r="K364">
        <v>44552004</v>
      </c>
    </row>
    <row r="365" spans="1:11" ht="15.75" x14ac:dyDescent="0.25">
      <c r="A365">
        <v>2010</v>
      </c>
      <c r="B365" t="s">
        <v>821</v>
      </c>
      <c r="C365" s="14" t="s">
        <v>915</v>
      </c>
      <c r="D365" t="s">
        <v>906</v>
      </c>
      <c r="G365" s="15">
        <v>20870392834</v>
      </c>
      <c r="I365">
        <v>235204510</v>
      </c>
      <c r="J365">
        <v>66057959</v>
      </c>
      <c r="K365">
        <v>44813006</v>
      </c>
    </row>
    <row r="366" spans="1:11" ht="15.75" x14ac:dyDescent="0.25">
      <c r="A366">
        <v>2013</v>
      </c>
      <c r="B366" t="s">
        <v>821</v>
      </c>
      <c r="C366" s="14" t="s">
        <v>915</v>
      </c>
      <c r="D366" t="s">
        <v>906</v>
      </c>
      <c r="G366" s="15">
        <v>33651601134</v>
      </c>
      <c r="I366">
        <v>242468213</v>
      </c>
      <c r="J366">
        <v>67785465</v>
      </c>
      <c r="K366">
        <v>46290713</v>
      </c>
    </row>
    <row r="367" spans="1:11" ht="15.75" x14ac:dyDescent="0.25">
      <c r="A367">
        <v>2014</v>
      </c>
      <c r="B367" t="s">
        <v>821</v>
      </c>
      <c r="C367" s="14" t="s">
        <v>915</v>
      </c>
      <c r="D367" t="s">
        <v>906</v>
      </c>
      <c r="G367" s="15">
        <v>49358989613</v>
      </c>
      <c r="I367">
        <v>244793112</v>
      </c>
      <c r="J367">
        <v>68852680</v>
      </c>
      <c r="K367">
        <v>47136059</v>
      </c>
    </row>
    <row r="368" spans="1:11" ht="15.75" x14ac:dyDescent="0.25">
      <c r="A368">
        <v>2015</v>
      </c>
      <c r="B368" t="s">
        <v>821</v>
      </c>
      <c r="C368" s="14" t="s">
        <v>915</v>
      </c>
      <c r="D368" t="s">
        <v>906</v>
      </c>
      <c r="G368" s="15">
        <v>28848799391</v>
      </c>
      <c r="I368">
        <v>247085274</v>
      </c>
      <c r="J368">
        <v>70320561</v>
      </c>
      <c r="K368">
        <v>48248677</v>
      </c>
    </row>
    <row r="369" spans="1:11" ht="15.75" x14ac:dyDescent="0.25">
      <c r="A369">
        <v>2016</v>
      </c>
      <c r="B369" t="s">
        <v>821</v>
      </c>
      <c r="C369" s="14" t="s">
        <v>915</v>
      </c>
      <c r="D369" t="s">
        <v>906</v>
      </c>
      <c r="G369" s="15">
        <v>48252853728</v>
      </c>
      <c r="I369">
        <v>249372462</v>
      </c>
      <c r="J369">
        <v>71456537</v>
      </c>
      <c r="K369">
        <v>49183568</v>
      </c>
    </row>
    <row r="370" spans="1:11" ht="15.75" x14ac:dyDescent="0.25">
      <c r="A370">
        <v>2017</v>
      </c>
      <c r="B370" t="s">
        <v>821</v>
      </c>
      <c r="C370" s="14" t="s">
        <v>915</v>
      </c>
      <c r="D370" t="s">
        <v>906</v>
      </c>
      <c r="G370" s="15">
        <v>48487752294</v>
      </c>
      <c r="I370">
        <v>251489792</v>
      </c>
      <c r="J370">
        <v>72827414</v>
      </c>
      <c r="K370">
        <v>50253595</v>
      </c>
    </row>
    <row r="371" spans="1:11" ht="15.75" x14ac:dyDescent="0.25">
      <c r="A371">
        <v>2018</v>
      </c>
      <c r="B371" t="s">
        <v>821</v>
      </c>
      <c r="C371" s="14" t="s">
        <v>915</v>
      </c>
      <c r="D371" t="s">
        <v>906</v>
      </c>
      <c r="G371" s="15">
        <v>45367748124</v>
      </c>
      <c r="I371">
        <v>253452698</v>
      </c>
      <c r="J371">
        <v>74548671</v>
      </c>
      <c r="K371">
        <v>51654791</v>
      </c>
    </row>
    <row r="372" spans="1:11" ht="15.75" x14ac:dyDescent="0.25">
      <c r="A372">
        <v>2019</v>
      </c>
      <c r="B372" t="s">
        <v>821</v>
      </c>
      <c r="C372" s="14" t="s">
        <v>915</v>
      </c>
      <c r="D372" t="s">
        <v>906</v>
      </c>
      <c r="G372" s="15">
        <v>68985369102</v>
      </c>
      <c r="I372">
        <v>255241278</v>
      </c>
      <c r="J372">
        <v>76504419</v>
      </c>
      <c r="K372">
        <v>53294262</v>
      </c>
    </row>
    <row r="373" spans="1:11" ht="15.75" x14ac:dyDescent="0.25">
      <c r="A373">
        <v>2020</v>
      </c>
      <c r="B373" t="s">
        <v>821</v>
      </c>
      <c r="C373" s="14" t="s">
        <v>915</v>
      </c>
      <c r="D373" t="s">
        <v>906</v>
      </c>
      <c r="G373" s="15">
        <v>141023000000</v>
      </c>
      <c r="I373">
        <v>258110741</v>
      </c>
      <c r="J373">
        <v>79179252</v>
      </c>
      <c r="K373">
        <v>55546641</v>
      </c>
    </row>
    <row r="374" spans="1:11" ht="15.75" x14ac:dyDescent="0.25">
      <c r="A374">
        <v>2021</v>
      </c>
      <c r="B374" t="s">
        <v>821</v>
      </c>
      <c r="C374" s="14" t="s">
        <v>915</v>
      </c>
      <c r="D374" t="s">
        <v>906</v>
      </c>
      <c r="G374" s="15">
        <v>80507364246</v>
      </c>
      <c r="I374">
        <v>259236941</v>
      </c>
      <c r="J374">
        <v>82695621</v>
      </c>
      <c r="K374">
        <v>58548880</v>
      </c>
    </row>
    <row r="375" spans="1:11" ht="15.75" x14ac:dyDescent="0.25">
      <c r="A375">
        <v>2022</v>
      </c>
      <c r="B375" t="s">
        <v>821</v>
      </c>
      <c r="C375" s="14" t="s">
        <v>915</v>
      </c>
      <c r="D375" t="s">
        <v>906</v>
      </c>
      <c r="G375" s="15">
        <v>84096455215</v>
      </c>
      <c r="I375">
        <v>260820584</v>
      </c>
      <c r="J375">
        <v>85153529</v>
      </c>
      <c r="K375">
        <v>60732901</v>
      </c>
    </row>
    <row r="376" spans="1:11" ht="15.75" x14ac:dyDescent="0.25">
      <c r="A376">
        <v>1999</v>
      </c>
      <c r="B376" t="s">
        <v>908</v>
      </c>
      <c r="C376" s="14" t="s">
        <v>917</v>
      </c>
      <c r="D376" t="s">
        <v>910</v>
      </c>
      <c r="G376" s="11">
        <v>117474481585</v>
      </c>
      <c r="H376" s="12">
        <v>10000</v>
      </c>
      <c r="J376">
        <v>44776822</v>
      </c>
      <c r="K376">
        <v>29734224</v>
      </c>
    </row>
    <row r="377" spans="1:11" ht="15.75" x14ac:dyDescent="0.25">
      <c r="A377">
        <v>2000</v>
      </c>
      <c r="B377" t="s">
        <v>908</v>
      </c>
      <c r="C377" s="14" t="s">
        <v>917</v>
      </c>
      <c r="D377" t="s">
        <v>910</v>
      </c>
      <c r="G377" s="11">
        <v>94714959307</v>
      </c>
      <c r="H377" s="12">
        <v>10000</v>
      </c>
      <c r="J377">
        <v>55392019</v>
      </c>
      <c r="K377">
        <v>36863085</v>
      </c>
    </row>
    <row r="378" spans="1:11" ht="15.75" x14ac:dyDescent="0.25">
      <c r="A378">
        <v>2004</v>
      </c>
      <c r="B378" t="s">
        <v>908</v>
      </c>
      <c r="C378" s="14" t="s">
        <v>917</v>
      </c>
      <c r="D378" t="s">
        <v>910</v>
      </c>
      <c r="G378" s="11">
        <v>78571015899</v>
      </c>
      <c r="H378" s="12">
        <v>10000</v>
      </c>
      <c r="J378">
        <v>60537217</v>
      </c>
      <c r="K378">
        <v>40607216</v>
      </c>
    </row>
    <row r="379" spans="1:11" ht="15.75" x14ac:dyDescent="0.25">
      <c r="A379">
        <v>2007</v>
      </c>
      <c r="B379" t="s">
        <v>908</v>
      </c>
      <c r="C379" s="14" t="s">
        <v>917</v>
      </c>
      <c r="D379" t="s">
        <v>910</v>
      </c>
      <c r="G379" s="11">
        <v>117077101125</v>
      </c>
      <c r="H379" s="12">
        <v>10000</v>
      </c>
      <c r="J379">
        <v>65117918</v>
      </c>
      <c r="K379">
        <v>43691860</v>
      </c>
    </row>
    <row r="380" spans="1:11" ht="15.75" x14ac:dyDescent="0.25">
      <c r="A380">
        <v>2008</v>
      </c>
      <c r="B380" t="s">
        <v>908</v>
      </c>
      <c r="C380" s="14" t="s">
        <v>917</v>
      </c>
      <c r="D380" t="s">
        <v>910</v>
      </c>
      <c r="G380" s="11">
        <v>100483156202</v>
      </c>
      <c r="H380" s="12">
        <v>10000</v>
      </c>
      <c r="J380">
        <v>65706599</v>
      </c>
      <c r="K380">
        <v>44375900</v>
      </c>
    </row>
    <row r="381" spans="1:11" ht="15.75" x14ac:dyDescent="0.25">
      <c r="A381">
        <v>2009</v>
      </c>
      <c r="B381" t="s">
        <v>908</v>
      </c>
      <c r="C381" s="14" t="s">
        <v>917</v>
      </c>
      <c r="D381" t="s">
        <v>910</v>
      </c>
      <c r="G381" s="11">
        <v>100946536783</v>
      </c>
      <c r="H381" s="12">
        <v>10000</v>
      </c>
      <c r="J381">
        <v>65830519</v>
      </c>
      <c r="K381">
        <v>44552004</v>
      </c>
    </row>
    <row r="382" spans="1:11" ht="15.75" x14ac:dyDescent="0.25">
      <c r="A382">
        <v>2010</v>
      </c>
      <c r="B382" t="s">
        <v>908</v>
      </c>
      <c r="C382" s="14" t="s">
        <v>917</v>
      </c>
      <c r="D382" t="s">
        <v>910</v>
      </c>
      <c r="G382" s="11">
        <v>89770919768</v>
      </c>
      <c r="H382" s="12">
        <v>10000</v>
      </c>
      <c r="J382">
        <v>66057959</v>
      </c>
      <c r="K382">
        <v>44813006</v>
      </c>
    </row>
    <row r="383" spans="1:11" ht="15.75" x14ac:dyDescent="0.25">
      <c r="A383">
        <v>2013</v>
      </c>
      <c r="B383" t="s">
        <v>908</v>
      </c>
      <c r="C383" s="14" t="s">
        <v>917</v>
      </c>
      <c r="D383" t="s">
        <v>910</v>
      </c>
      <c r="G383" s="11">
        <v>108263005446</v>
      </c>
      <c r="H383" s="12">
        <v>10000</v>
      </c>
      <c r="J383">
        <v>67785465</v>
      </c>
      <c r="K383">
        <v>46290713</v>
      </c>
    </row>
    <row r="384" spans="1:11" ht="15.75" x14ac:dyDescent="0.25">
      <c r="A384">
        <v>2014</v>
      </c>
      <c r="B384" t="s">
        <v>908</v>
      </c>
      <c r="C384" s="14" t="s">
        <v>917</v>
      </c>
      <c r="D384" t="s">
        <v>910</v>
      </c>
      <c r="G384" s="11">
        <v>127576412090</v>
      </c>
      <c r="H384" s="12">
        <v>10000</v>
      </c>
      <c r="J384">
        <v>68852680</v>
      </c>
      <c r="K384">
        <v>47136059</v>
      </c>
    </row>
    <row r="385" spans="1:11" ht="15.75" x14ac:dyDescent="0.25">
      <c r="A385">
        <v>2015</v>
      </c>
      <c r="B385" t="s">
        <v>908</v>
      </c>
      <c r="C385" s="14" t="s">
        <v>917</v>
      </c>
      <c r="D385" t="s">
        <v>910</v>
      </c>
      <c r="G385" s="11">
        <v>104247000639</v>
      </c>
      <c r="H385" s="12">
        <v>10000</v>
      </c>
      <c r="J385">
        <v>70320561</v>
      </c>
      <c r="K385">
        <v>48248677</v>
      </c>
    </row>
    <row r="386" spans="1:11" ht="15.75" x14ac:dyDescent="0.25">
      <c r="A386">
        <v>2016</v>
      </c>
      <c r="B386" t="s">
        <v>908</v>
      </c>
      <c r="C386" s="14" t="s">
        <v>917</v>
      </c>
      <c r="D386" t="s">
        <v>910</v>
      </c>
      <c r="G386" s="11">
        <v>128752323171</v>
      </c>
      <c r="H386" s="12">
        <v>10000</v>
      </c>
      <c r="J386">
        <v>71456537</v>
      </c>
      <c r="K386">
        <v>49183568</v>
      </c>
    </row>
    <row r="387" spans="1:11" ht="15.75" x14ac:dyDescent="0.25">
      <c r="A387">
        <v>2017</v>
      </c>
      <c r="B387" t="s">
        <v>908</v>
      </c>
      <c r="C387" s="14" t="s">
        <v>917</v>
      </c>
      <c r="D387" t="s">
        <v>910</v>
      </c>
      <c r="G387" s="11">
        <v>139877021317</v>
      </c>
      <c r="H387" s="12">
        <v>10000</v>
      </c>
      <c r="J387">
        <v>72827414</v>
      </c>
      <c r="K387">
        <v>50253595</v>
      </c>
    </row>
    <row r="388" spans="1:11" ht="15.75" x14ac:dyDescent="0.25">
      <c r="A388">
        <v>2018</v>
      </c>
      <c r="B388" t="s">
        <v>908</v>
      </c>
      <c r="C388" s="14" t="s">
        <v>917</v>
      </c>
      <c r="D388" t="s">
        <v>910</v>
      </c>
      <c r="G388" s="11">
        <v>131604420080</v>
      </c>
      <c r="H388" s="12">
        <v>10000</v>
      </c>
      <c r="J388">
        <v>74548671</v>
      </c>
      <c r="K388">
        <v>51654791</v>
      </c>
    </row>
    <row r="389" spans="1:11" ht="15.75" x14ac:dyDescent="0.25">
      <c r="A389">
        <v>2019</v>
      </c>
      <c r="B389" t="s">
        <v>908</v>
      </c>
      <c r="C389" s="14" t="s">
        <v>917</v>
      </c>
      <c r="D389" t="s">
        <v>910</v>
      </c>
      <c r="G389" s="11">
        <v>170691258823</v>
      </c>
      <c r="H389" s="12">
        <v>10000</v>
      </c>
      <c r="J389">
        <v>76504419</v>
      </c>
      <c r="K389">
        <v>53294262</v>
      </c>
    </row>
    <row r="390" spans="1:11" ht="15.75" x14ac:dyDescent="0.25">
      <c r="A390">
        <v>2020</v>
      </c>
      <c r="B390" t="s">
        <v>908</v>
      </c>
      <c r="C390" s="14" t="s">
        <v>917</v>
      </c>
      <c r="D390" t="s">
        <v>910</v>
      </c>
      <c r="G390" s="11">
        <v>265651333971</v>
      </c>
      <c r="H390" s="12">
        <v>10000</v>
      </c>
      <c r="J390">
        <v>79179252</v>
      </c>
      <c r="K390">
        <v>55546641</v>
      </c>
    </row>
    <row r="391" spans="1:11" ht="15.75" x14ac:dyDescent="0.25">
      <c r="A391">
        <v>2021</v>
      </c>
      <c r="B391" t="s">
        <v>908</v>
      </c>
      <c r="C391" s="14" t="s">
        <v>917</v>
      </c>
      <c r="D391" t="s">
        <v>910</v>
      </c>
      <c r="G391" s="11">
        <v>223355675065</v>
      </c>
      <c r="H391" s="12">
        <v>10000</v>
      </c>
      <c r="J391">
        <v>82695621</v>
      </c>
      <c r="K391">
        <v>58548880</v>
      </c>
    </row>
    <row r="392" spans="1:11" ht="15.75" x14ac:dyDescent="0.25">
      <c r="A392">
        <v>2022</v>
      </c>
      <c r="B392" t="s">
        <v>908</v>
      </c>
      <c r="C392" s="14" t="s">
        <v>917</v>
      </c>
      <c r="D392" t="s">
        <v>910</v>
      </c>
      <c r="G392" s="11">
        <v>222268598769</v>
      </c>
      <c r="H392" s="12">
        <v>10000</v>
      </c>
      <c r="J392">
        <v>85153529</v>
      </c>
      <c r="K392">
        <v>60732901</v>
      </c>
    </row>
    <row r="393" spans="1:11" ht="15.75" x14ac:dyDescent="0.25">
      <c r="A393">
        <v>1999</v>
      </c>
      <c r="B393" t="s">
        <v>911</v>
      </c>
      <c r="C393" s="14" t="s">
        <v>917</v>
      </c>
      <c r="D393" t="s">
        <v>910</v>
      </c>
      <c r="J393">
        <v>44776822</v>
      </c>
      <c r="K393">
        <v>29734224</v>
      </c>
    </row>
    <row r="394" spans="1:11" ht="15.75" x14ac:dyDescent="0.25">
      <c r="A394">
        <v>2000</v>
      </c>
      <c r="B394" t="s">
        <v>911</v>
      </c>
      <c r="C394" s="14" t="s">
        <v>917</v>
      </c>
      <c r="D394" t="s">
        <v>910</v>
      </c>
      <c r="G394" s="11">
        <v>3418622146</v>
      </c>
      <c r="H394" s="12">
        <v>796</v>
      </c>
      <c r="J394">
        <v>55392019</v>
      </c>
      <c r="K394">
        <v>36863085</v>
      </c>
    </row>
    <row r="395" spans="1:11" ht="15.75" x14ac:dyDescent="0.25">
      <c r="A395">
        <v>2004</v>
      </c>
      <c r="B395" t="s">
        <v>911</v>
      </c>
      <c r="C395" s="14" t="s">
        <v>917</v>
      </c>
      <c r="D395" t="s">
        <v>910</v>
      </c>
      <c r="G395" s="11">
        <v>2005364132</v>
      </c>
      <c r="H395" s="12">
        <v>1412</v>
      </c>
      <c r="J395">
        <v>60537217</v>
      </c>
      <c r="K395">
        <v>40607216</v>
      </c>
    </row>
    <row r="396" spans="1:11" ht="15.75" x14ac:dyDescent="0.25">
      <c r="A396">
        <v>2007</v>
      </c>
      <c r="B396" t="s">
        <v>911</v>
      </c>
      <c r="C396" s="14" t="s">
        <v>917</v>
      </c>
      <c r="D396" t="s">
        <v>910</v>
      </c>
      <c r="G396" s="11">
        <v>5153872159</v>
      </c>
      <c r="H396" s="12">
        <v>2263</v>
      </c>
      <c r="J396">
        <v>65117918</v>
      </c>
      <c r="K396">
        <v>43691860</v>
      </c>
    </row>
    <row r="397" spans="1:11" ht="15.75" x14ac:dyDescent="0.25">
      <c r="A397">
        <v>2008</v>
      </c>
      <c r="B397" t="s">
        <v>911</v>
      </c>
      <c r="C397" s="14" t="s">
        <v>917</v>
      </c>
      <c r="D397" t="s">
        <v>910</v>
      </c>
      <c r="G397" s="11">
        <v>3550738118</v>
      </c>
      <c r="H397" s="12">
        <v>1459</v>
      </c>
      <c r="J397">
        <v>65706599</v>
      </c>
      <c r="K397">
        <v>44375900</v>
      </c>
    </row>
    <row r="398" spans="1:11" ht="15.75" x14ac:dyDescent="0.25">
      <c r="A398">
        <v>2009</v>
      </c>
      <c r="B398" t="s">
        <v>911</v>
      </c>
      <c r="C398" s="14" t="s">
        <v>917</v>
      </c>
      <c r="D398" t="s">
        <v>910</v>
      </c>
      <c r="G398" s="11">
        <v>1894621273</v>
      </c>
      <c r="H398" s="12">
        <v>1167</v>
      </c>
      <c r="J398">
        <v>65830519</v>
      </c>
      <c r="K398">
        <v>44552004</v>
      </c>
    </row>
    <row r="399" spans="1:11" ht="15.75" x14ac:dyDescent="0.25">
      <c r="A399">
        <v>2010</v>
      </c>
      <c r="B399" t="s">
        <v>911</v>
      </c>
      <c r="C399" s="14" t="s">
        <v>917</v>
      </c>
      <c r="D399" t="s">
        <v>910</v>
      </c>
      <c r="G399" s="11">
        <v>2231829354</v>
      </c>
      <c r="H399" s="12">
        <v>1317</v>
      </c>
      <c r="J399">
        <v>66057959</v>
      </c>
      <c r="K399">
        <v>44813006</v>
      </c>
    </row>
    <row r="400" spans="1:11" ht="15.75" x14ac:dyDescent="0.25">
      <c r="A400">
        <v>2013</v>
      </c>
      <c r="B400" t="s">
        <v>911</v>
      </c>
      <c r="C400" s="14" t="s">
        <v>917</v>
      </c>
      <c r="D400" t="s">
        <v>910</v>
      </c>
      <c r="G400" s="11">
        <v>2268684416</v>
      </c>
      <c r="H400" s="12">
        <v>1194</v>
      </c>
      <c r="J400">
        <v>67785465</v>
      </c>
      <c r="K400">
        <v>46290713</v>
      </c>
    </row>
    <row r="401" spans="1:11" ht="15.75" x14ac:dyDescent="0.25">
      <c r="A401">
        <v>2014</v>
      </c>
      <c r="B401" t="s">
        <v>911</v>
      </c>
      <c r="C401" s="14" t="s">
        <v>917</v>
      </c>
      <c r="D401" t="s">
        <v>910</v>
      </c>
      <c r="G401" s="11">
        <v>3065937214</v>
      </c>
      <c r="H401" s="12">
        <v>1198</v>
      </c>
      <c r="J401">
        <v>68852680</v>
      </c>
      <c r="K401">
        <v>47136059</v>
      </c>
    </row>
    <row r="402" spans="1:11" ht="15.75" x14ac:dyDescent="0.25">
      <c r="A402">
        <v>2015</v>
      </c>
      <c r="B402" t="s">
        <v>911</v>
      </c>
      <c r="C402" s="14" t="s">
        <v>917</v>
      </c>
      <c r="D402" t="s">
        <v>910</v>
      </c>
      <c r="G402" s="11">
        <v>2965111335</v>
      </c>
      <c r="H402" s="12">
        <v>1252</v>
      </c>
      <c r="J402">
        <v>70320561</v>
      </c>
      <c r="K402">
        <v>48248677</v>
      </c>
    </row>
    <row r="403" spans="1:11" ht="15.75" x14ac:dyDescent="0.25">
      <c r="A403">
        <v>2016</v>
      </c>
      <c r="B403" t="s">
        <v>911</v>
      </c>
      <c r="C403" s="14" t="s">
        <v>917</v>
      </c>
      <c r="D403" t="s">
        <v>910</v>
      </c>
      <c r="G403" s="11">
        <v>7411776595</v>
      </c>
      <c r="H403" s="12">
        <v>1481</v>
      </c>
      <c r="J403">
        <v>71456537</v>
      </c>
      <c r="K403">
        <v>49183568</v>
      </c>
    </row>
    <row r="404" spans="1:11" ht="15.75" x14ac:dyDescent="0.25">
      <c r="A404">
        <v>2017</v>
      </c>
      <c r="B404" t="s">
        <v>911</v>
      </c>
      <c r="C404" s="14" t="s">
        <v>917</v>
      </c>
      <c r="D404" t="s">
        <v>910</v>
      </c>
      <c r="G404" s="11">
        <v>4772563385</v>
      </c>
      <c r="H404" s="12">
        <v>1347</v>
      </c>
      <c r="J404">
        <v>72827414</v>
      </c>
      <c r="K404">
        <v>50253595</v>
      </c>
    </row>
    <row r="405" spans="1:11" ht="15.75" x14ac:dyDescent="0.25">
      <c r="A405">
        <v>2018</v>
      </c>
      <c r="B405" t="s">
        <v>911</v>
      </c>
      <c r="C405" s="14" t="s">
        <v>917</v>
      </c>
      <c r="D405" t="s">
        <v>910</v>
      </c>
      <c r="G405" s="11">
        <v>7277815958</v>
      </c>
      <c r="H405" s="12">
        <v>1325</v>
      </c>
      <c r="J405">
        <v>74548671</v>
      </c>
      <c r="K405">
        <v>51654791</v>
      </c>
    </row>
    <row r="406" spans="1:11" ht="15.75" x14ac:dyDescent="0.25">
      <c r="A406">
        <v>2019</v>
      </c>
      <c r="B406" t="s">
        <v>911</v>
      </c>
      <c r="C406" s="14" t="s">
        <v>917</v>
      </c>
      <c r="D406" t="s">
        <v>910</v>
      </c>
      <c r="G406" s="11">
        <v>13563600101</v>
      </c>
      <c r="H406" s="12">
        <v>1378</v>
      </c>
      <c r="J406">
        <v>76504419</v>
      </c>
      <c r="K406">
        <v>53294262</v>
      </c>
    </row>
    <row r="407" spans="1:11" ht="15.75" x14ac:dyDescent="0.25">
      <c r="A407">
        <v>2020</v>
      </c>
      <c r="B407" t="s">
        <v>911</v>
      </c>
      <c r="C407" s="14" t="s">
        <v>917</v>
      </c>
      <c r="D407" t="s">
        <v>910</v>
      </c>
      <c r="G407" s="11">
        <v>29226492313</v>
      </c>
      <c r="H407" s="12">
        <v>1527</v>
      </c>
      <c r="J407">
        <v>79179252</v>
      </c>
      <c r="K407">
        <v>55546641</v>
      </c>
    </row>
    <row r="408" spans="1:11" ht="15.75" x14ac:dyDescent="0.25">
      <c r="A408">
        <v>2021</v>
      </c>
      <c r="B408" t="s">
        <v>911</v>
      </c>
      <c r="C408" s="14" t="s">
        <v>917</v>
      </c>
      <c r="D408" t="s">
        <v>910</v>
      </c>
      <c r="G408" s="11">
        <v>7635008625</v>
      </c>
      <c r="H408" s="12">
        <v>1537</v>
      </c>
      <c r="J408">
        <v>82695621</v>
      </c>
      <c r="K408">
        <v>58548880</v>
      </c>
    </row>
    <row r="409" spans="1:11" ht="15.75" x14ac:dyDescent="0.25">
      <c r="A409">
        <v>2022</v>
      </c>
      <c r="B409" t="s">
        <v>911</v>
      </c>
      <c r="C409" s="14" t="s">
        <v>917</v>
      </c>
      <c r="D409" t="s">
        <v>910</v>
      </c>
      <c r="G409" s="11">
        <v>4892162215</v>
      </c>
      <c r="H409" s="12">
        <v>1325</v>
      </c>
      <c r="J409">
        <v>85153529</v>
      </c>
      <c r="K409">
        <v>60732901</v>
      </c>
    </row>
    <row r="410" spans="1:11" ht="15.75" x14ac:dyDescent="0.25">
      <c r="A410">
        <v>1999</v>
      </c>
      <c r="B410" t="s">
        <v>904</v>
      </c>
      <c r="C410" s="14" t="s">
        <v>917</v>
      </c>
      <c r="D410" t="s">
        <v>910</v>
      </c>
      <c r="J410">
        <v>44776822</v>
      </c>
      <c r="K410">
        <v>29734224</v>
      </c>
    </row>
    <row r="411" spans="1:11" ht="15.75" x14ac:dyDescent="0.25">
      <c r="A411">
        <v>2000</v>
      </c>
      <c r="B411" t="s">
        <v>904</v>
      </c>
      <c r="C411" s="14" t="s">
        <v>917</v>
      </c>
      <c r="D411" t="s">
        <v>910</v>
      </c>
      <c r="G411" s="11">
        <v>842597542</v>
      </c>
      <c r="H411" s="12">
        <v>498</v>
      </c>
      <c r="J411">
        <v>55392019</v>
      </c>
      <c r="K411">
        <v>36863085</v>
      </c>
    </row>
    <row r="412" spans="1:11" ht="15.75" x14ac:dyDescent="0.25">
      <c r="A412">
        <v>2004</v>
      </c>
      <c r="B412" t="s">
        <v>904</v>
      </c>
      <c r="C412" s="14" t="s">
        <v>917</v>
      </c>
      <c r="D412" t="s">
        <v>910</v>
      </c>
      <c r="G412" s="11">
        <v>1888641550</v>
      </c>
      <c r="H412" s="12">
        <v>769</v>
      </c>
      <c r="J412">
        <v>60537217</v>
      </c>
      <c r="K412">
        <v>40607216</v>
      </c>
    </row>
    <row r="413" spans="1:11" ht="15.75" x14ac:dyDescent="0.25">
      <c r="A413">
        <v>2007</v>
      </c>
      <c r="B413" t="s">
        <v>904</v>
      </c>
      <c r="C413" s="14" t="s">
        <v>917</v>
      </c>
      <c r="D413" t="s">
        <v>910</v>
      </c>
      <c r="G413" s="11">
        <v>5078375592</v>
      </c>
      <c r="H413" s="12">
        <v>1080</v>
      </c>
      <c r="J413">
        <v>65117918</v>
      </c>
      <c r="K413">
        <v>43691860</v>
      </c>
    </row>
    <row r="414" spans="1:11" ht="15.75" x14ac:dyDescent="0.25">
      <c r="A414">
        <v>2008</v>
      </c>
      <c r="B414" t="s">
        <v>904</v>
      </c>
      <c r="C414" s="14" t="s">
        <v>917</v>
      </c>
      <c r="D414" t="s">
        <v>910</v>
      </c>
      <c r="G414" s="11">
        <v>4640721282</v>
      </c>
      <c r="H414" s="12">
        <v>1125</v>
      </c>
      <c r="J414">
        <v>65706599</v>
      </c>
      <c r="K414">
        <v>44375900</v>
      </c>
    </row>
    <row r="415" spans="1:11" ht="15.75" x14ac:dyDescent="0.25">
      <c r="A415">
        <v>2009</v>
      </c>
      <c r="B415" t="s">
        <v>904</v>
      </c>
      <c r="C415" s="14" t="s">
        <v>917</v>
      </c>
      <c r="D415" t="s">
        <v>910</v>
      </c>
      <c r="G415" s="11">
        <v>4794733116</v>
      </c>
      <c r="H415" s="12">
        <v>1121</v>
      </c>
      <c r="J415">
        <v>65830519</v>
      </c>
      <c r="K415">
        <v>44552004</v>
      </c>
    </row>
    <row r="416" spans="1:11" ht="15.75" x14ac:dyDescent="0.25">
      <c r="A416">
        <v>2010</v>
      </c>
      <c r="B416" t="s">
        <v>904</v>
      </c>
      <c r="C416" s="14" t="s">
        <v>917</v>
      </c>
      <c r="D416" t="s">
        <v>910</v>
      </c>
      <c r="G416" s="11">
        <v>10807493584</v>
      </c>
      <c r="H416" s="12">
        <v>2950</v>
      </c>
      <c r="J416">
        <v>66057959</v>
      </c>
      <c r="K416">
        <v>44813006</v>
      </c>
    </row>
    <row r="417" spans="1:11" ht="15.75" x14ac:dyDescent="0.25">
      <c r="A417">
        <v>2013</v>
      </c>
      <c r="B417" t="s">
        <v>904</v>
      </c>
      <c r="C417" s="14" t="s">
        <v>917</v>
      </c>
      <c r="D417" t="s">
        <v>910</v>
      </c>
      <c r="G417" s="11">
        <v>20738046071</v>
      </c>
      <c r="H417" s="12">
        <v>3451</v>
      </c>
      <c r="J417">
        <v>67785465</v>
      </c>
      <c r="K417">
        <v>46290713</v>
      </c>
    </row>
    <row r="418" spans="1:11" ht="15.75" x14ac:dyDescent="0.25">
      <c r="A418">
        <v>2014</v>
      </c>
      <c r="B418" t="s">
        <v>904</v>
      </c>
      <c r="C418" s="14" t="s">
        <v>917</v>
      </c>
      <c r="D418" t="s">
        <v>910</v>
      </c>
      <c r="G418" s="11">
        <v>25269345580</v>
      </c>
      <c r="H418" s="12">
        <v>3602</v>
      </c>
      <c r="J418">
        <v>68852680</v>
      </c>
      <c r="K418">
        <v>47136059</v>
      </c>
    </row>
    <row r="419" spans="1:11" ht="15.75" x14ac:dyDescent="0.25">
      <c r="A419">
        <v>2015</v>
      </c>
      <c r="B419" t="s">
        <v>904</v>
      </c>
      <c r="C419" s="14" t="s">
        <v>917</v>
      </c>
      <c r="D419" t="s">
        <v>910</v>
      </c>
      <c r="G419" s="11">
        <v>22656216044</v>
      </c>
      <c r="H419" s="12">
        <v>3781</v>
      </c>
      <c r="J419">
        <v>70320561</v>
      </c>
      <c r="K419">
        <v>48248677</v>
      </c>
    </row>
    <row r="420" spans="1:11" ht="15.75" x14ac:dyDescent="0.25">
      <c r="A420">
        <v>2016</v>
      </c>
      <c r="B420" t="s">
        <v>904</v>
      </c>
      <c r="C420" s="14" t="s">
        <v>917</v>
      </c>
      <c r="D420" t="s">
        <v>910</v>
      </c>
      <c r="G420" s="11">
        <v>23149429057</v>
      </c>
      <c r="H420" s="12">
        <v>4006</v>
      </c>
      <c r="J420">
        <v>71456537</v>
      </c>
      <c r="K420">
        <v>49183568</v>
      </c>
    </row>
    <row r="421" spans="1:11" ht="15.75" x14ac:dyDescent="0.25">
      <c r="A421">
        <v>2017</v>
      </c>
      <c r="B421" t="s">
        <v>904</v>
      </c>
      <c r="C421" s="14" t="s">
        <v>917</v>
      </c>
      <c r="D421" t="s">
        <v>910</v>
      </c>
      <c r="G421" s="11">
        <v>28569566279</v>
      </c>
      <c r="H421" s="12">
        <v>4250</v>
      </c>
      <c r="J421">
        <v>72827414</v>
      </c>
      <c r="K421">
        <v>50253595</v>
      </c>
    </row>
    <row r="422" spans="1:11" ht="15.75" x14ac:dyDescent="0.25">
      <c r="A422">
        <v>2018</v>
      </c>
      <c r="B422" t="s">
        <v>904</v>
      </c>
      <c r="C422" s="14" t="s">
        <v>917</v>
      </c>
      <c r="D422" t="s">
        <v>910</v>
      </c>
      <c r="G422" s="11">
        <v>32864704400</v>
      </c>
      <c r="H422" s="12">
        <v>4667</v>
      </c>
      <c r="J422">
        <v>74548671</v>
      </c>
      <c r="K422">
        <v>51654791</v>
      </c>
    </row>
    <row r="423" spans="1:11" ht="15.75" x14ac:dyDescent="0.25">
      <c r="A423">
        <v>2019</v>
      </c>
      <c r="B423" t="s">
        <v>904</v>
      </c>
      <c r="C423" s="14" t="s">
        <v>917</v>
      </c>
      <c r="D423" t="s">
        <v>910</v>
      </c>
      <c r="G423" s="11">
        <v>38164465685</v>
      </c>
      <c r="H423" s="12">
        <v>4600</v>
      </c>
      <c r="J423">
        <v>76504419</v>
      </c>
      <c r="K423">
        <v>53294262</v>
      </c>
    </row>
    <row r="424" spans="1:11" ht="15.75" x14ac:dyDescent="0.25">
      <c r="A424">
        <v>2020</v>
      </c>
      <c r="B424" t="s">
        <v>904</v>
      </c>
      <c r="C424" s="14" t="s">
        <v>917</v>
      </c>
      <c r="D424" t="s">
        <v>910</v>
      </c>
      <c r="G424" s="11">
        <v>56608511452</v>
      </c>
      <c r="H424" s="12">
        <v>4966</v>
      </c>
      <c r="J424">
        <v>79179252</v>
      </c>
      <c r="K424">
        <v>55546641</v>
      </c>
    </row>
    <row r="425" spans="1:11" ht="15.75" x14ac:dyDescent="0.25">
      <c r="A425">
        <v>2021</v>
      </c>
      <c r="B425" t="s">
        <v>904</v>
      </c>
      <c r="C425" s="14" t="s">
        <v>917</v>
      </c>
      <c r="D425" t="s">
        <v>910</v>
      </c>
      <c r="G425" s="11">
        <v>71225816969</v>
      </c>
      <c r="H425" s="12">
        <v>5278</v>
      </c>
      <c r="J425">
        <v>82695621</v>
      </c>
      <c r="K425">
        <v>58548880</v>
      </c>
    </row>
    <row r="426" spans="1:11" ht="15.75" x14ac:dyDescent="0.25">
      <c r="A426">
        <v>2022</v>
      </c>
      <c r="B426" t="s">
        <v>904</v>
      </c>
      <c r="C426" s="14" t="s">
        <v>917</v>
      </c>
      <c r="D426" t="s">
        <v>910</v>
      </c>
      <c r="G426" s="11">
        <v>65404021421</v>
      </c>
      <c r="H426" s="12">
        <v>5211</v>
      </c>
      <c r="J426">
        <v>85153529</v>
      </c>
      <c r="K426">
        <v>60732901</v>
      </c>
    </row>
    <row r="427" spans="1:11" ht="15.75" x14ac:dyDescent="0.25">
      <c r="A427">
        <v>1999</v>
      </c>
      <c r="B427" t="s">
        <v>821</v>
      </c>
      <c r="C427" s="14" t="s">
        <v>917</v>
      </c>
      <c r="D427" t="s">
        <v>910</v>
      </c>
      <c r="G427" s="11">
        <v>117474481585</v>
      </c>
      <c r="H427" s="12">
        <v>10000</v>
      </c>
      <c r="J427">
        <v>44776822</v>
      </c>
      <c r="K427">
        <v>29734224</v>
      </c>
    </row>
    <row r="428" spans="1:11" ht="15.75" x14ac:dyDescent="0.25">
      <c r="A428">
        <v>2000</v>
      </c>
      <c r="B428" t="s">
        <v>821</v>
      </c>
      <c r="C428" s="14" t="s">
        <v>917</v>
      </c>
      <c r="D428" t="s">
        <v>910</v>
      </c>
      <c r="G428" s="11">
        <v>90453739619</v>
      </c>
      <c r="H428" s="12">
        <v>9954</v>
      </c>
      <c r="J428">
        <v>55392019</v>
      </c>
      <c r="K428">
        <v>36863085</v>
      </c>
    </row>
    <row r="429" spans="1:11" ht="15.75" x14ac:dyDescent="0.25">
      <c r="A429">
        <v>2004</v>
      </c>
      <c r="B429" t="s">
        <v>821</v>
      </c>
      <c r="C429" s="14" t="s">
        <v>917</v>
      </c>
      <c r="D429" t="s">
        <v>910</v>
      </c>
      <c r="G429" s="11">
        <v>74677010217</v>
      </c>
      <c r="H429" s="12">
        <v>9906</v>
      </c>
      <c r="J429">
        <v>60537217</v>
      </c>
      <c r="K429">
        <v>40607216</v>
      </c>
    </row>
    <row r="430" spans="1:11" ht="15.75" x14ac:dyDescent="0.25">
      <c r="A430">
        <v>2007</v>
      </c>
      <c r="B430" t="s">
        <v>821</v>
      </c>
      <c r="C430" s="14" t="s">
        <v>917</v>
      </c>
      <c r="D430" t="s">
        <v>910</v>
      </c>
      <c r="G430" s="11">
        <v>106844853374</v>
      </c>
      <c r="H430" s="12">
        <v>9877</v>
      </c>
      <c r="J430">
        <v>65117918</v>
      </c>
      <c r="K430">
        <v>43691860</v>
      </c>
    </row>
    <row r="431" spans="1:11" ht="15.75" x14ac:dyDescent="0.25">
      <c r="A431">
        <v>2008</v>
      </c>
      <c r="B431" t="s">
        <v>821</v>
      </c>
      <c r="C431" s="14" t="s">
        <v>917</v>
      </c>
      <c r="D431" t="s">
        <v>910</v>
      </c>
      <c r="G431" s="11">
        <v>92291696802</v>
      </c>
      <c r="H431" s="12">
        <v>9855</v>
      </c>
      <c r="J431">
        <v>65706599</v>
      </c>
      <c r="K431">
        <v>44375900</v>
      </c>
    </row>
    <row r="432" spans="1:11" ht="15.75" x14ac:dyDescent="0.25">
      <c r="A432">
        <v>2009</v>
      </c>
      <c r="B432" t="s">
        <v>821</v>
      </c>
      <c r="C432" s="14" t="s">
        <v>917</v>
      </c>
      <c r="D432" t="s">
        <v>910</v>
      </c>
      <c r="G432" s="11">
        <v>94257182394</v>
      </c>
      <c r="H432" s="12">
        <v>9847</v>
      </c>
      <c r="J432">
        <v>65830519</v>
      </c>
      <c r="K432">
        <v>44552004</v>
      </c>
    </row>
    <row r="433" spans="1:11" ht="15.75" x14ac:dyDescent="0.25">
      <c r="A433">
        <v>2010</v>
      </c>
      <c r="B433" t="s">
        <v>821</v>
      </c>
      <c r="C433" s="14" t="s">
        <v>917</v>
      </c>
      <c r="D433" t="s">
        <v>910</v>
      </c>
      <c r="G433" s="11">
        <v>76731596830</v>
      </c>
      <c r="H433" s="12">
        <v>9704</v>
      </c>
      <c r="J433">
        <v>66057959</v>
      </c>
      <c r="K433">
        <v>44813006</v>
      </c>
    </row>
    <row r="434" spans="1:11" ht="15.75" x14ac:dyDescent="0.25">
      <c r="A434">
        <v>2013</v>
      </c>
      <c r="B434" t="s">
        <v>821</v>
      </c>
      <c r="C434" s="14" t="s">
        <v>917</v>
      </c>
      <c r="D434" t="s">
        <v>910</v>
      </c>
      <c r="G434" s="11">
        <v>85256274959</v>
      </c>
      <c r="H434" s="12">
        <v>9486</v>
      </c>
      <c r="J434">
        <v>67785465</v>
      </c>
      <c r="K434">
        <v>46290713</v>
      </c>
    </row>
    <row r="435" spans="1:11" ht="15.75" x14ac:dyDescent="0.25">
      <c r="A435">
        <v>2014</v>
      </c>
      <c r="B435" t="s">
        <v>821</v>
      </c>
      <c r="C435" s="14" t="s">
        <v>917</v>
      </c>
      <c r="D435" t="s">
        <v>910</v>
      </c>
      <c r="G435" s="11">
        <v>99241129296</v>
      </c>
      <c r="H435" s="12">
        <v>9439</v>
      </c>
      <c r="J435">
        <v>68852680</v>
      </c>
      <c r="K435">
        <v>47136059</v>
      </c>
    </row>
    <row r="436" spans="1:11" ht="15.75" x14ac:dyDescent="0.25">
      <c r="A436">
        <v>2015</v>
      </c>
      <c r="B436" t="s">
        <v>821</v>
      </c>
      <c r="C436" s="14" t="s">
        <v>917</v>
      </c>
      <c r="D436" t="s">
        <v>910</v>
      </c>
      <c r="G436" s="11">
        <v>78625673260</v>
      </c>
      <c r="H436" s="12">
        <v>9422</v>
      </c>
      <c r="J436">
        <v>70320561</v>
      </c>
      <c r="K436">
        <v>48248677</v>
      </c>
    </row>
    <row r="437" spans="1:11" ht="15.75" x14ac:dyDescent="0.25">
      <c r="A437">
        <v>2016</v>
      </c>
      <c r="B437" t="s">
        <v>821</v>
      </c>
      <c r="C437" s="14" t="s">
        <v>917</v>
      </c>
      <c r="D437" t="s">
        <v>910</v>
      </c>
      <c r="G437" s="11">
        <v>98191117519</v>
      </c>
      <c r="H437" s="12">
        <v>9380</v>
      </c>
      <c r="J437">
        <v>71456537</v>
      </c>
      <c r="K437">
        <v>49183568</v>
      </c>
    </row>
    <row r="438" spans="1:11" ht="15.75" x14ac:dyDescent="0.25">
      <c r="A438">
        <v>2017</v>
      </c>
      <c r="B438" t="s">
        <v>821</v>
      </c>
      <c r="C438" s="14" t="s">
        <v>917</v>
      </c>
      <c r="D438" t="s">
        <v>910</v>
      </c>
      <c r="G438" s="11">
        <v>106534891653</v>
      </c>
      <c r="H438" s="12">
        <v>9366</v>
      </c>
      <c r="J438">
        <v>72827414</v>
      </c>
      <c r="K438">
        <v>50253595</v>
      </c>
    </row>
    <row r="439" spans="1:11" ht="15.75" x14ac:dyDescent="0.25">
      <c r="A439">
        <v>2018</v>
      </c>
      <c r="B439" t="s">
        <v>821</v>
      </c>
      <c r="C439" s="14" t="s">
        <v>917</v>
      </c>
      <c r="D439" t="s">
        <v>910</v>
      </c>
      <c r="G439" s="11">
        <v>91461899722</v>
      </c>
      <c r="H439" s="12">
        <v>9334</v>
      </c>
      <c r="J439">
        <v>74548671</v>
      </c>
      <c r="K439">
        <v>51654791</v>
      </c>
    </row>
    <row r="440" spans="1:11" ht="15.75" x14ac:dyDescent="0.25">
      <c r="A440">
        <v>2019</v>
      </c>
      <c r="B440" t="s">
        <v>821</v>
      </c>
      <c r="C440" s="14" t="s">
        <v>917</v>
      </c>
      <c r="D440" t="s">
        <v>910</v>
      </c>
      <c r="G440" s="11">
        <v>118963193037</v>
      </c>
      <c r="H440" s="12">
        <v>9248</v>
      </c>
      <c r="J440">
        <v>76504419</v>
      </c>
      <c r="K440">
        <v>53294262</v>
      </c>
    </row>
    <row r="441" spans="1:11" ht="15.75" x14ac:dyDescent="0.25">
      <c r="A441">
        <v>2020</v>
      </c>
      <c r="B441" t="s">
        <v>821</v>
      </c>
      <c r="C441" s="14" t="s">
        <v>917</v>
      </c>
      <c r="D441" t="s">
        <v>910</v>
      </c>
      <c r="G441" s="11">
        <v>179816330206</v>
      </c>
      <c r="H441" s="12">
        <v>9196</v>
      </c>
      <c r="J441">
        <v>79179252</v>
      </c>
      <c r="K441">
        <v>55546641</v>
      </c>
    </row>
    <row r="442" spans="1:11" ht="15.75" x14ac:dyDescent="0.25">
      <c r="A442">
        <v>2021</v>
      </c>
      <c r="B442" t="s">
        <v>821</v>
      </c>
      <c r="C442" s="14" t="s">
        <v>917</v>
      </c>
      <c r="D442" t="s">
        <v>910</v>
      </c>
      <c r="G442" s="11">
        <v>144494849471</v>
      </c>
      <c r="H442" s="12">
        <v>9120</v>
      </c>
      <c r="J442">
        <v>82695621</v>
      </c>
      <c r="K442">
        <v>58548880</v>
      </c>
    </row>
    <row r="443" spans="1:11" ht="15.75" x14ac:dyDescent="0.25">
      <c r="A443">
        <v>2022</v>
      </c>
      <c r="B443" t="s">
        <v>821</v>
      </c>
      <c r="C443" s="14" t="s">
        <v>917</v>
      </c>
      <c r="D443" t="s">
        <v>910</v>
      </c>
      <c r="G443" s="11">
        <v>151972415133</v>
      </c>
      <c r="H443" s="12">
        <v>9197</v>
      </c>
      <c r="J443">
        <v>85153529</v>
      </c>
      <c r="K443">
        <v>60732901</v>
      </c>
    </row>
    <row r="444" spans="1:11" x14ac:dyDescent="0.25">
      <c r="A444">
        <v>1999</v>
      </c>
      <c r="B444" t="s">
        <v>918</v>
      </c>
      <c r="C444" t="s">
        <v>917</v>
      </c>
      <c r="D444" t="s">
        <v>902</v>
      </c>
      <c r="E444" s="16">
        <v>117474000000</v>
      </c>
      <c r="G444" s="11">
        <f t="shared" ref="G444:G477" si="3">SUM(E444:F444)</f>
        <v>117474000000</v>
      </c>
      <c r="H444" s="12">
        <v>10000</v>
      </c>
      <c r="I444">
        <v>200744453</v>
      </c>
      <c r="J444">
        <v>44776822</v>
      </c>
      <c r="K444">
        <v>29734224</v>
      </c>
    </row>
    <row r="445" spans="1:11" x14ac:dyDescent="0.25">
      <c r="A445">
        <v>2000</v>
      </c>
      <c r="B445" t="s">
        <v>918</v>
      </c>
      <c r="C445" t="s">
        <v>917</v>
      </c>
      <c r="D445" t="s">
        <v>902</v>
      </c>
      <c r="E445" s="16">
        <v>90453727606</v>
      </c>
      <c r="F445" s="16">
        <v>12013</v>
      </c>
      <c r="G445" s="11">
        <f t="shared" si="3"/>
        <v>90453739619</v>
      </c>
      <c r="H445" s="12">
        <v>9954</v>
      </c>
      <c r="I445">
        <v>209786222</v>
      </c>
      <c r="J445">
        <v>55392019</v>
      </c>
      <c r="K445">
        <v>36863085</v>
      </c>
    </row>
    <row r="446" spans="1:11" x14ac:dyDescent="0.25">
      <c r="A446">
        <v>2004</v>
      </c>
      <c r="B446" t="s">
        <v>918</v>
      </c>
      <c r="C446" t="s">
        <v>917</v>
      </c>
      <c r="D446" t="s">
        <v>902</v>
      </c>
      <c r="E446" s="16">
        <v>74660134575</v>
      </c>
      <c r="F446" s="16">
        <v>16875642</v>
      </c>
      <c r="G446" s="11">
        <f t="shared" si="3"/>
        <v>74677010217</v>
      </c>
      <c r="H446" s="12">
        <v>9906</v>
      </c>
      <c r="I446">
        <v>219507563</v>
      </c>
      <c r="J446">
        <v>60537217</v>
      </c>
      <c r="K446">
        <v>40607216</v>
      </c>
    </row>
    <row r="447" spans="1:11" x14ac:dyDescent="0.25">
      <c r="A447">
        <v>2007</v>
      </c>
      <c r="B447" t="s">
        <v>918</v>
      </c>
      <c r="C447" t="s">
        <v>917</v>
      </c>
      <c r="D447" t="s">
        <v>902</v>
      </c>
      <c r="E447" s="16">
        <v>106403000000</v>
      </c>
      <c r="F447" s="16">
        <v>441400312</v>
      </c>
      <c r="G447" s="11">
        <f t="shared" si="3"/>
        <v>106844400312</v>
      </c>
      <c r="H447" s="12">
        <v>9877</v>
      </c>
      <c r="I447">
        <v>227211802</v>
      </c>
      <c r="J447">
        <v>65117918</v>
      </c>
      <c r="K447">
        <v>43691860</v>
      </c>
    </row>
    <row r="448" spans="1:11" x14ac:dyDescent="0.25">
      <c r="A448">
        <v>2008</v>
      </c>
      <c r="B448" t="s">
        <v>918</v>
      </c>
      <c r="C448" t="s">
        <v>917</v>
      </c>
      <c r="D448" t="s">
        <v>902</v>
      </c>
      <c r="E448" s="16">
        <v>91987418519</v>
      </c>
      <c r="F448" s="16">
        <v>304278283</v>
      </c>
      <c r="G448" s="11">
        <f t="shared" si="3"/>
        <v>92291696802</v>
      </c>
      <c r="H448" s="12">
        <v>9854</v>
      </c>
      <c r="I448">
        <v>229989364</v>
      </c>
      <c r="J448">
        <v>65706599</v>
      </c>
      <c r="K448">
        <v>44375900</v>
      </c>
    </row>
    <row r="449" spans="1:11" x14ac:dyDescent="0.25">
      <c r="A449">
        <v>2009</v>
      </c>
      <c r="B449" t="s">
        <v>918</v>
      </c>
      <c r="C449" t="s">
        <v>917</v>
      </c>
      <c r="D449" t="s">
        <v>902</v>
      </c>
      <c r="E449" s="16">
        <v>93875224465</v>
      </c>
      <c r="F449" s="16">
        <v>381957929</v>
      </c>
      <c r="G449" s="11">
        <f t="shared" si="3"/>
        <v>94257182394</v>
      </c>
      <c r="H449" s="12">
        <v>9847</v>
      </c>
      <c r="I449">
        <v>232637362</v>
      </c>
      <c r="J449">
        <v>65830519</v>
      </c>
      <c r="K449">
        <v>44552004</v>
      </c>
    </row>
    <row r="450" spans="1:11" x14ac:dyDescent="0.25">
      <c r="A450">
        <v>2010</v>
      </c>
      <c r="B450" t="s">
        <v>918</v>
      </c>
      <c r="C450" t="s">
        <v>917</v>
      </c>
      <c r="D450" t="s">
        <v>902</v>
      </c>
      <c r="E450" s="16">
        <v>76264707806</v>
      </c>
      <c r="F450" s="16">
        <v>466889024</v>
      </c>
      <c r="G450" s="11">
        <f t="shared" si="3"/>
        <v>76731596830</v>
      </c>
      <c r="H450" s="12">
        <v>9704</v>
      </c>
      <c r="I450">
        <v>235204510</v>
      </c>
      <c r="J450">
        <v>66057959</v>
      </c>
      <c r="K450">
        <v>44813006</v>
      </c>
    </row>
    <row r="451" spans="1:11" x14ac:dyDescent="0.25">
      <c r="A451">
        <v>2013</v>
      </c>
      <c r="B451" t="s">
        <v>918</v>
      </c>
      <c r="C451" t="s">
        <v>917</v>
      </c>
      <c r="D451" t="s">
        <v>902</v>
      </c>
      <c r="E451" s="16">
        <v>85241674632</v>
      </c>
      <c r="F451" s="16">
        <v>14600327</v>
      </c>
      <c r="G451" s="11">
        <f t="shared" si="3"/>
        <v>85256274959</v>
      </c>
      <c r="H451" s="12">
        <v>9485</v>
      </c>
      <c r="I451">
        <v>242468213</v>
      </c>
      <c r="J451">
        <v>67785465</v>
      </c>
      <c r="K451">
        <v>46290713</v>
      </c>
    </row>
    <row r="452" spans="1:11" x14ac:dyDescent="0.25">
      <c r="A452">
        <v>2014</v>
      </c>
      <c r="B452" t="s">
        <v>918</v>
      </c>
      <c r="C452" t="s">
        <v>917</v>
      </c>
      <c r="D452" t="s">
        <v>902</v>
      </c>
      <c r="E452" s="16">
        <v>99228613574</v>
      </c>
      <c r="F452" s="16">
        <v>12515722</v>
      </c>
      <c r="G452" s="11">
        <f t="shared" si="3"/>
        <v>99241129296</v>
      </c>
      <c r="H452" s="12">
        <v>9437</v>
      </c>
      <c r="I452">
        <v>244793112</v>
      </c>
      <c r="J452">
        <v>68852680</v>
      </c>
      <c r="K452">
        <v>47136059</v>
      </c>
    </row>
    <row r="453" spans="1:11" x14ac:dyDescent="0.25">
      <c r="A453">
        <v>2015</v>
      </c>
      <c r="B453" t="s">
        <v>918</v>
      </c>
      <c r="C453" t="s">
        <v>917</v>
      </c>
      <c r="D453" t="s">
        <v>902</v>
      </c>
      <c r="E453" s="16">
        <v>78621917911</v>
      </c>
      <c r="F453" s="16">
        <v>3755349</v>
      </c>
      <c r="G453" s="11">
        <f t="shared" si="3"/>
        <v>78625673260</v>
      </c>
      <c r="H453" s="12">
        <v>9420</v>
      </c>
      <c r="I453">
        <v>247085274</v>
      </c>
      <c r="J453">
        <v>70320561</v>
      </c>
      <c r="K453">
        <v>48248677</v>
      </c>
    </row>
    <row r="454" spans="1:11" x14ac:dyDescent="0.25">
      <c r="A454">
        <v>2016</v>
      </c>
      <c r="B454" t="s">
        <v>918</v>
      </c>
      <c r="C454" t="s">
        <v>917</v>
      </c>
      <c r="D454" t="s">
        <v>902</v>
      </c>
      <c r="E454" s="16">
        <v>98171466058</v>
      </c>
      <c r="F454" s="16">
        <v>19651461</v>
      </c>
      <c r="G454" s="11">
        <f t="shared" si="3"/>
        <v>98191117519</v>
      </c>
      <c r="H454" s="12">
        <v>9378</v>
      </c>
      <c r="I454">
        <v>249372462</v>
      </c>
      <c r="J454">
        <v>71456537</v>
      </c>
      <c r="K454">
        <v>49183568</v>
      </c>
    </row>
    <row r="455" spans="1:11" x14ac:dyDescent="0.25">
      <c r="A455">
        <v>2017</v>
      </c>
      <c r="B455" t="s">
        <v>918</v>
      </c>
      <c r="C455" t="s">
        <v>917</v>
      </c>
      <c r="D455" t="s">
        <v>902</v>
      </c>
      <c r="E455" s="16">
        <v>106490000000</v>
      </c>
      <c r="F455" s="16">
        <v>45368108</v>
      </c>
      <c r="G455" s="11">
        <f t="shared" si="3"/>
        <v>106535368108</v>
      </c>
      <c r="H455" s="12">
        <v>9365</v>
      </c>
      <c r="I455">
        <v>251489792</v>
      </c>
      <c r="J455">
        <v>72827414</v>
      </c>
      <c r="K455">
        <v>50253595</v>
      </c>
    </row>
    <row r="456" spans="1:11" x14ac:dyDescent="0.25">
      <c r="A456">
        <v>2018</v>
      </c>
      <c r="B456" t="s">
        <v>918</v>
      </c>
      <c r="C456" t="s">
        <v>917</v>
      </c>
      <c r="D456" t="s">
        <v>902</v>
      </c>
      <c r="E456" s="16">
        <v>91439467703</v>
      </c>
      <c r="F456" s="16">
        <v>22432019</v>
      </c>
      <c r="G456" s="11">
        <f t="shared" si="3"/>
        <v>91461899722</v>
      </c>
      <c r="H456" s="12">
        <v>9333</v>
      </c>
      <c r="I456">
        <v>253452698</v>
      </c>
      <c r="J456">
        <v>74548671</v>
      </c>
      <c r="K456">
        <v>51654791</v>
      </c>
    </row>
    <row r="457" spans="1:11" x14ac:dyDescent="0.25">
      <c r="A457">
        <v>2019</v>
      </c>
      <c r="B457" t="s">
        <v>918</v>
      </c>
      <c r="C457" t="s">
        <v>917</v>
      </c>
      <c r="D457" t="s">
        <v>902</v>
      </c>
      <c r="E457" s="16">
        <v>118901000000</v>
      </c>
      <c r="F457" s="16">
        <v>61835978</v>
      </c>
      <c r="G457" s="11">
        <f t="shared" si="3"/>
        <v>118962835978</v>
      </c>
      <c r="H457" s="12">
        <v>9247</v>
      </c>
      <c r="I457">
        <v>255241278</v>
      </c>
      <c r="J457">
        <v>76504419</v>
      </c>
      <c r="K457">
        <v>53294262</v>
      </c>
    </row>
    <row r="458" spans="1:11" x14ac:dyDescent="0.25">
      <c r="A458">
        <v>2020</v>
      </c>
      <c r="B458" t="s">
        <v>918</v>
      </c>
      <c r="C458" t="s">
        <v>917</v>
      </c>
      <c r="D458" t="s">
        <v>902</v>
      </c>
      <c r="E458" s="16">
        <v>179764000000</v>
      </c>
      <c r="F458" s="16">
        <v>52667198</v>
      </c>
      <c r="G458" s="11">
        <f t="shared" si="3"/>
        <v>179816667198</v>
      </c>
      <c r="H458" s="12">
        <v>9195</v>
      </c>
      <c r="I458">
        <v>258110741</v>
      </c>
      <c r="J458">
        <v>79179252</v>
      </c>
      <c r="K458">
        <v>55546641</v>
      </c>
    </row>
    <row r="459" spans="1:11" x14ac:dyDescent="0.25">
      <c r="A459">
        <v>2021</v>
      </c>
      <c r="B459" t="s">
        <v>918</v>
      </c>
      <c r="C459" t="s">
        <v>917</v>
      </c>
      <c r="D459" t="s">
        <v>902</v>
      </c>
      <c r="E459" s="16">
        <v>144471000000</v>
      </c>
      <c r="F459" s="16">
        <v>23488067</v>
      </c>
      <c r="G459" s="11">
        <f t="shared" si="3"/>
        <v>144494488067</v>
      </c>
      <c r="H459" s="12">
        <v>9119</v>
      </c>
      <c r="I459">
        <v>259236941</v>
      </c>
      <c r="J459">
        <v>82695621</v>
      </c>
      <c r="K459">
        <v>58548880</v>
      </c>
    </row>
    <row r="460" spans="1:11" x14ac:dyDescent="0.25">
      <c r="A460">
        <v>2022</v>
      </c>
      <c r="B460" t="s">
        <v>918</v>
      </c>
      <c r="C460" t="s">
        <v>917</v>
      </c>
      <c r="D460" t="s">
        <v>902</v>
      </c>
      <c r="E460" s="16">
        <v>151964000000</v>
      </c>
      <c r="F460" s="16">
        <v>8452677</v>
      </c>
      <c r="G460" s="11">
        <f t="shared" si="3"/>
        <v>151972452677</v>
      </c>
      <c r="H460" s="12">
        <v>9195</v>
      </c>
      <c r="I460">
        <v>260820584</v>
      </c>
      <c r="J460">
        <v>85153529</v>
      </c>
      <c r="K460">
        <v>60732901</v>
      </c>
    </row>
    <row r="461" spans="1:11" x14ac:dyDescent="0.25">
      <c r="A461">
        <v>1999</v>
      </c>
      <c r="B461" t="s">
        <v>908</v>
      </c>
      <c r="C461" t="s">
        <v>917</v>
      </c>
      <c r="D461" t="s">
        <v>902</v>
      </c>
      <c r="E461" s="16">
        <v>117474000000</v>
      </c>
      <c r="G461" s="11">
        <f t="shared" si="3"/>
        <v>117474000000</v>
      </c>
      <c r="H461" s="12">
        <v>10000</v>
      </c>
      <c r="I461">
        <v>200744453</v>
      </c>
      <c r="J461">
        <v>44776822</v>
      </c>
      <c r="K461">
        <v>29734224</v>
      </c>
    </row>
    <row r="462" spans="1:11" x14ac:dyDescent="0.25">
      <c r="A462">
        <v>2000</v>
      </c>
      <c r="B462" t="s">
        <v>908</v>
      </c>
      <c r="C462" t="s">
        <v>917</v>
      </c>
      <c r="D462" t="s">
        <v>902</v>
      </c>
      <c r="E462" s="16">
        <v>94714945251</v>
      </c>
      <c r="F462" s="16">
        <v>14056</v>
      </c>
      <c r="G462" s="11">
        <f t="shared" si="3"/>
        <v>94714959307</v>
      </c>
      <c r="H462" s="12">
        <v>10000</v>
      </c>
      <c r="I462">
        <v>209786222</v>
      </c>
      <c r="J462">
        <v>55392019</v>
      </c>
      <c r="K462">
        <v>36863085</v>
      </c>
    </row>
    <row r="463" spans="1:11" x14ac:dyDescent="0.25">
      <c r="A463">
        <v>2004</v>
      </c>
      <c r="B463" t="s">
        <v>908</v>
      </c>
      <c r="C463" t="s">
        <v>917</v>
      </c>
      <c r="D463" t="s">
        <v>902</v>
      </c>
      <c r="E463" s="16">
        <v>78551475880</v>
      </c>
      <c r="F463" s="16">
        <v>19540019</v>
      </c>
      <c r="G463" s="11">
        <f t="shared" si="3"/>
        <v>78571015899</v>
      </c>
      <c r="H463" s="12">
        <v>10000</v>
      </c>
      <c r="I463">
        <v>219507563</v>
      </c>
      <c r="J463">
        <v>60537217</v>
      </c>
      <c r="K463">
        <v>40607216</v>
      </c>
    </row>
    <row r="464" spans="1:11" x14ac:dyDescent="0.25">
      <c r="A464">
        <v>2007</v>
      </c>
      <c r="B464" t="s">
        <v>908</v>
      </c>
      <c r="C464" t="s">
        <v>917</v>
      </c>
      <c r="D464" t="s">
        <v>902</v>
      </c>
      <c r="E464" s="16">
        <v>116630000000</v>
      </c>
      <c r="F464" s="16">
        <v>446770807</v>
      </c>
      <c r="G464" s="11">
        <f t="shared" si="3"/>
        <v>117076770807</v>
      </c>
      <c r="H464" s="12">
        <v>10000</v>
      </c>
      <c r="I464">
        <v>227211802</v>
      </c>
      <c r="J464">
        <v>65117918</v>
      </c>
      <c r="K464">
        <v>43691860</v>
      </c>
    </row>
    <row r="465" spans="1:11" x14ac:dyDescent="0.25">
      <c r="A465">
        <v>2008</v>
      </c>
      <c r="B465" t="s">
        <v>908</v>
      </c>
      <c r="C465" t="s">
        <v>917</v>
      </c>
      <c r="D465" t="s">
        <v>902</v>
      </c>
      <c r="E465" s="16">
        <v>100172000000</v>
      </c>
      <c r="F465" s="16">
        <v>310992276</v>
      </c>
      <c r="G465" s="11">
        <f t="shared" si="3"/>
        <v>100482992276</v>
      </c>
      <c r="H465" s="12">
        <v>10000</v>
      </c>
      <c r="I465">
        <v>229989364</v>
      </c>
      <c r="J465">
        <v>65706599</v>
      </c>
      <c r="K465">
        <v>44375900</v>
      </c>
    </row>
    <row r="466" spans="1:11" x14ac:dyDescent="0.25">
      <c r="A466">
        <v>2009</v>
      </c>
      <c r="B466" t="s">
        <v>908</v>
      </c>
      <c r="C466" t="s">
        <v>917</v>
      </c>
      <c r="D466" t="s">
        <v>902</v>
      </c>
      <c r="E466" s="16">
        <v>100555000000</v>
      </c>
      <c r="F466" s="16">
        <v>391067881</v>
      </c>
      <c r="G466" s="11">
        <f t="shared" si="3"/>
        <v>100946067881</v>
      </c>
      <c r="H466" s="12">
        <v>10000</v>
      </c>
      <c r="I466">
        <v>232637362</v>
      </c>
      <c r="J466">
        <v>65830519</v>
      </c>
      <c r="K466">
        <v>44552004</v>
      </c>
    </row>
    <row r="467" spans="1:11" x14ac:dyDescent="0.25">
      <c r="A467">
        <v>2010</v>
      </c>
      <c r="B467" t="s">
        <v>908</v>
      </c>
      <c r="C467" t="s">
        <v>917</v>
      </c>
      <c r="D467" t="s">
        <v>902</v>
      </c>
      <c r="E467" s="16">
        <v>89287871614</v>
      </c>
      <c r="F467" s="16">
        <v>483048154</v>
      </c>
      <c r="G467" s="11">
        <f t="shared" si="3"/>
        <v>89770919768</v>
      </c>
      <c r="H467" s="12">
        <v>10000</v>
      </c>
      <c r="I467">
        <v>235204510</v>
      </c>
      <c r="J467">
        <v>66057959</v>
      </c>
      <c r="K467">
        <v>44813006</v>
      </c>
    </row>
    <row r="468" spans="1:11" x14ac:dyDescent="0.25">
      <c r="A468">
        <v>2013</v>
      </c>
      <c r="B468" t="s">
        <v>908</v>
      </c>
      <c r="C468" t="s">
        <v>917</v>
      </c>
      <c r="D468" t="s">
        <v>902</v>
      </c>
      <c r="E468" s="16">
        <v>108229000000</v>
      </c>
      <c r="F468" s="16">
        <v>34054948</v>
      </c>
      <c r="G468" s="11">
        <f t="shared" si="3"/>
        <v>108263054948</v>
      </c>
      <c r="H468" s="12">
        <v>10000</v>
      </c>
      <c r="I468">
        <v>242468213</v>
      </c>
      <c r="J468">
        <v>67785465</v>
      </c>
      <c r="K468">
        <v>46290713</v>
      </c>
    </row>
    <row r="469" spans="1:11" x14ac:dyDescent="0.25">
      <c r="A469">
        <v>2014</v>
      </c>
      <c r="B469" t="s">
        <v>908</v>
      </c>
      <c r="C469" t="s">
        <v>917</v>
      </c>
      <c r="D469" t="s">
        <v>902</v>
      </c>
      <c r="E469" s="16">
        <v>127544000000</v>
      </c>
      <c r="F469" s="16">
        <v>32393707</v>
      </c>
      <c r="G469" s="11">
        <f t="shared" si="3"/>
        <v>127576393707</v>
      </c>
      <c r="H469" s="12">
        <v>10000</v>
      </c>
      <c r="I469">
        <v>244793112</v>
      </c>
      <c r="J469">
        <v>68852680</v>
      </c>
      <c r="K469">
        <v>47136059</v>
      </c>
    </row>
    <row r="470" spans="1:11" x14ac:dyDescent="0.25">
      <c r="A470">
        <v>2015</v>
      </c>
      <c r="B470" t="s">
        <v>908</v>
      </c>
      <c r="C470" t="s">
        <v>917</v>
      </c>
      <c r="D470" t="s">
        <v>902</v>
      </c>
      <c r="E470" s="16">
        <v>104230000000</v>
      </c>
      <c r="F470" s="16">
        <v>16633999</v>
      </c>
      <c r="G470" s="11">
        <f t="shared" si="3"/>
        <v>104246633999</v>
      </c>
      <c r="H470" s="12">
        <v>10000</v>
      </c>
      <c r="I470">
        <v>247085274</v>
      </c>
      <c r="J470">
        <v>70320561</v>
      </c>
      <c r="K470">
        <v>48248677</v>
      </c>
    </row>
    <row r="471" spans="1:11" x14ac:dyDescent="0.25">
      <c r="A471">
        <v>2016</v>
      </c>
      <c r="B471" t="s">
        <v>908</v>
      </c>
      <c r="C471" t="s">
        <v>917</v>
      </c>
      <c r="D471" t="s">
        <v>902</v>
      </c>
      <c r="E471" s="16">
        <v>128719000000</v>
      </c>
      <c r="F471" s="16">
        <v>33746380</v>
      </c>
      <c r="G471" s="11">
        <f t="shared" si="3"/>
        <v>128752746380</v>
      </c>
      <c r="H471" s="12">
        <v>10000</v>
      </c>
      <c r="I471">
        <v>249372462</v>
      </c>
      <c r="J471">
        <v>71456537</v>
      </c>
      <c r="K471">
        <v>49183568</v>
      </c>
    </row>
    <row r="472" spans="1:11" x14ac:dyDescent="0.25">
      <c r="A472">
        <v>2017</v>
      </c>
      <c r="B472" t="s">
        <v>908</v>
      </c>
      <c r="C472" t="s">
        <v>917</v>
      </c>
      <c r="D472" t="s">
        <v>902</v>
      </c>
      <c r="E472" s="16">
        <v>139821000000</v>
      </c>
      <c r="F472" s="16">
        <v>56441214</v>
      </c>
      <c r="G472" s="11">
        <f t="shared" si="3"/>
        <v>139877441214</v>
      </c>
      <c r="H472" s="12">
        <v>10000</v>
      </c>
      <c r="I472">
        <v>251489792</v>
      </c>
      <c r="J472">
        <v>72827414</v>
      </c>
      <c r="K472">
        <v>50253595</v>
      </c>
    </row>
    <row r="473" spans="1:11" x14ac:dyDescent="0.25">
      <c r="A473">
        <v>2018</v>
      </c>
      <c r="B473" t="s">
        <v>908</v>
      </c>
      <c r="C473" t="s">
        <v>917</v>
      </c>
      <c r="D473" t="s">
        <v>902</v>
      </c>
      <c r="E473" s="16">
        <v>131566000000</v>
      </c>
      <c r="F473" s="16">
        <v>38474337</v>
      </c>
      <c r="G473" s="11">
        <f t="shared" si="3"/>
        <v>131604474337</v>
      </c>
      <c r="H473" s="12">
        <v>10000</v>
      </c>
      <c r="I473">
        <v>253452698</v>
      </c>
      <c r="J473">
        <v>74548671</v>
      </c>
      <c r="K473">
        <v>51654791</v>
      </c>
    </row>
    <row r="474" spans="1:11" x14ac:dyDescent="0.25">
      <c r="A474">
        <v>2019</v>
      </c>
      <c r="B474" t="s">
        <v>908</v>
      </c>
      <c r="C474" t="s">
        <v>917</v>
      </c>
      <c r="D474" t="s">
        <v>902</v>
      </c>
      <c r="E474" s="16">
        <v>170617000000</v>
      </c>
      <c r="F474" s="16">
        <v>74062402</v>
      </c>
      <c r="G474" s="11">
        <f t="shared" si="3"/>
        <v>170691062402</v>
      </c>
      <c r="H474" s="12">
        <v>10000</v>
      </c>
      <c r="I474">
        <v>255241278</v>
      </c>
      <c r="J474">
        <v>76504419</v>
      </c>
      <c r="K474">
        <v>53294262</v>
      </c>
    </row>
    <row r="475" spans="1:11" x14ac:dyDescent="0.25">
      <c r="A475">
        <v>2020</v>
      </c>
      <c r="B475" t="s">
        <v>908</v>
      </c>
      <c r="C475" t="s">
        <v>917</v>
      </c>
      <c r="D475" t="s">
        <v>902</v>
      </c>
      <c r="E475" s="16">
        <v>265564000000</v>
      </c>
      <c r="F475" s="16">
        <v>86988557</v>
      </c>
      <c r="G475" s="11">
        <f t="shared" si="3"/>
        <v>265650988557</v>
      </c>
      <c r="H475" s="12">
        <v>10000</v>
      </c>
      <c r="I475">
        <v>258110741</v>
      </c>
      <c r="J475">
        <v>79179252</v>
      </c>
      <c r="K475">
        <v>55546641</v>
      </c>
    </row>
    <row r="476" spans="1:11" x14ac:dyDescent="0.25">
      <c r="A476">
        <v>2021</v>
      </c>
      <c r="B476" t="s">
        <v>908</v>
      </c>
      <c r="C476" t="s">
        <v>917</v>
      </c>
      <c r="D476" t="s">
        <v>902</v>
      </c>
      <c r="E476" s="16">
        <v>223298000000</v>
      </c>
      <c r="F476" s="16">
        <v>58094464</v>
      </c>
      <c r="G476" s="11">
        <f t="shared" si="3"/>
        <v>223356094464</v>
      </c>
      <c r="H476" s="12">
        <v>10000</v>
      </c>
      <c r="I476">
        <v>259236941</v>
      </c>
      <c r="J476">
        <v>82695621</v>
      </c>
      <c r="K476">
        <v>58548880</v>
      </c>
    </row>
    <row r="477" spans="1:11" x14ac:dyDescent="0.25">
      <c r="A477">
        <v>2022</v>
      </c>
      <c r="B477" t="s">
        <v>908</v>
      </c>
      <c r="C477" t="s">
        <v>917</v>
      </c>
      <c r="D477" t="s">
        <v>902</v>
      </c>
      <c r="E477" s="16">
        <v>222218000000</v>
      </c>
      <c r="F477" s="16">
        <v>50186119</v>
      </c>
      <c r="G477" s="11">
        <f t="shared" si="3"/>
        <v>222268186119</v>
      </c>
      <c r="H477" s="12">
        <v>10000</v>
      </c>
      <c r="I477">
        <v>260820584</v>
      </c>
      <c r="J477">
        <v>85153529</v>
      </c>
      <c r="K477">
        <v>60732901</v>
      </c>
    </row>
    <row r="478" spans="1:11" x14ac:dyDescent="0.25">
      <c r="A478">
        <v>1999</v>
      </c>
      <c r="B478" t="s">
        <v>911</v>
      </c>
      <c r="C478" t="s">
        <v>917</v>
      </c>
      <c r="D478" t="s">
        <v>902</v>
      </c>
      <c r="I478">
        <v>200744453</v>
      </c>
      <c r="J478">
        <v>44776822</v>
      </c>
      <c r="K478">
        <v>29734224</v>
      </c>
    </row>
    <row r="479" spans="1:11" x14ac:dyDescent="0.25">
      <c r="A479">
        <v>2000</v>
      </c>
      <c r="B479" t="s">
        <v>911</v>
      </c>
      <c r="C479" t="s">
        <v>917</v>
      </c>
      <c r="D479" t="s">
        <v>902</v>
      </c>
      <c r="E479" s="16">
        <v>3418622146</v>
      </c>
      <c r="G479" s="11">
        <f t="shared" ref="G479:G494" si="4">SUM(E479:F479)</f>
        <v>3418622146</v>
      </c>
      <c r="H479" s="12">
        <v>796</v>
      </c>
      <c r="I479">
        <v>209786222</v>
      </c>
      <c r="J479">
        <v>55392019</v>
      </c>
      <c r="K479">
        <v>36863085</v>
      </c>
    </row>
    <row r="480" spans="1:11" x14ac:dyDescent="0.25">
      <c r="A480">
        <v>2004</v>
      </c>
      <c r="B480" t="s">
        <v>911</v>
      </c>
      <c r="C480" t="s">
        <v>917</v>
      </c>
      <c r="D480" t="s">
        <v>902</v>
      </c>
      <c r="E480" s="16">
        <v>2004082630</v>
      </c>
      <c r="F480" s="16">
        <v>1281502</v>
      </c>
      <c r="G480" s="11">
        <f t="shared" si="4"/>
        <v>2005364132</v>
      </c>
      <c r="H480" s="12">
        <v>1410</v>
      </c>
      <c r="I480">
        <v>219507563</v>
      </c>
      <c r="J480">
        <v>60537217</v>
      </c>
      <c r="K480">
        <v>40607216</v>
      </c>
    </row>
    <row r="481" spans="1:11" x14ac:dyDescent="0.25">
      <c r="A481">
        <v>2007</v>
      </c>
      <c r="B481" t="s">
        <v>911</v>
      </c>
      <c r="C481" t="s">
        <v>917</v>
      </c>
      <c r="D481" t="s">
        <v>902</v>
      </c>
      <c r="E481" s="16">
        <v>5152171751</v>
      </c>
      <c r="F481" s="16">
        <v>1700408</v>
      </c>
      <c r="G481" s="11">
        <f t="shared" si="4"/>
        <v>5153872159</v>
      </c>
      <c r="H481" s="12">
        <v>2260</v>
      </c>
      <c r="I481">
        <v>227211802</v>
      </c>
      <c r="J481">
        <v>65117918</v>
      </c>
      <c r="K481">
        <v>43691860</v>
      </c>
    </row>
    <row r="482" spans="1:11" x14ac:dyDescent="0.25">
      <c r="A482">
        <v>2008</v>
      </c>
      <c r="B482" t="s">
        <v>911</v>
      </c>
      <c r="C482" t="s">
        <v>917</v>
      </c>
      <c r="D482" t="s">
        <v>902</v>
      </c>
      <c r="E482" s="16">
        <v>3548642210</v>
      </c>
      <c r="F482" s="16">
        <v>2095908</v>
      </c>
      <c r="G482" s="11">
        <f t="shared" si="4"/>
        <v>3550738118</v>
      </c>
      <c r="H482" s="12">
        <v>1456</v>
      </c>
      <c r="I482">
        <v>229989364</v>
      </c>
      <c r="J482">
        <v>65706599</v>
      </c>
      <c r="K482">
        <v>44375900</v>
      </c>
    </row>
    <row r="483" spans="1:11" x14ac:dyDescent="0.25">
      <c r="A483">
        <v>2009</v>
      </c>
      <c r="B483" t="s">
        <v>911</v>
      </c>
      <c r="C483" t="s">
        <v>917</v>
      </c>
      <c r="D483" t="s">
        <v>902</v>
      </c>
      <c r="E483" s="16">
        <v>1890797266</v>
      </c>
      <c r="F483" s="16">
        <v>3824007</v>
      </c>
      <c r="G483" s="11">
        <f t="shared" si="4"/>
        <v>1894621273</v>
      </c>
      <c r="H483" s="12">
        <v>1164</v>
      </c>
      <c r="I483">
        <v>232637362</v>
      </c>
      <c r="J483">
        <v>65830519</v>
      </c>
      <c r="K483">
        <v>44552004</v>
      </c>
    </row>
    <row r="484" spans="1:11" x14ac:dyDescent="0.25">
      <c r="A484">
        <v>2010</v>
      </c>
      <c r="B484" t="s">
        <v>911</v>
      </c>
      <c r="C484" t="s">
        <v>917</v>
      </c>
      <c r="D484" t="s">
        <v>902</v>
      </c>
      <c r="E484" s="16">
        <v>2227672649</v>
      </c>
      <c r="F484" s="16">
        <v>4156705</v>
      </c>
      <c r="G484" s="11">
        <f t="shared" si="4"/>
        <v>2231829354</v>
      </c>
      <c r="H484" s="12">
        <v>1314</v>
      </c>
      <c r="I484">
        <v>235204510</v>
      </c>
      <c r="J484">
        <v>66057959</v>
      </c>
      <c r="K484">
        <v>44813006</v>
      </c>
    </row>
    <row r="485" spans="1:11" x14ac:dyDescent="0.25">
      <c r="A485">
        <v>2013</v>
      </c>
      <c r="B485" t="s">
        <v>911</v>
      </c>
      <c r="C485" t="s">
        <v>917</v>
      </c>
      <c r="D485" t="s">
        <v>902</v>
      </c>
      <c r="E485" s="16">
        <v>2268684416</v>
      </c>
      <c r="G485" s="11">
        <f t="shared" si="4"/>
        <v>2268684416</v>
      </c>
      <c r="H485" s="12">
        <v>1194</v>
      </c>
      <c r="I485">
        <v>242468213</v>
      </c>
      <c r="J485">
        <v>67785465</v>
      </c>
      <c r="K485">
        <v>46290713</v>
      </c>
    </row>
    <row r="486" spans="1:11" x14ac:dyDescent="0.25">
      <c r="A486">
        <v>2014</v>
      </c>
      <c r="B486" t="s">
        <v>911</v>
      </c>
      <c r="C486" t="s">
        <v>917</v>
      </c>
      <c r="D486" t="s">
        <v>902</v>
      </c>
      <c r="E486" s="16">
        <v>3065937214</v>
      </c>
      <c r="G486" s="11">
        <f t="shared" si="4"/>
        <v>3065937214</v>
      </c>
      <c r="H486" s="12">
        <v>1198</v>
      </c>
      <c r="I486">
        <v>244793112</v>
      </c>
      <c r="J486">
        <v>68852680</v>
      </c>
      <c r="K486">
        <v>47136059</v>
      </c>
    </row>
    <row r="487" spans="1:11" x14ac:dyDescent="0.25">
      <c r="A487">
        <v>2015</v>
      </c>
      <c r="B487" t="s">
        <v>911</v>
      </c>
      <c r="C487" t="s">
        <v>917</v>
      </c>
      <c r="D487" t="s">
        <v>902</v>
      </c>
      <c r="E487" s="16">
        <v>2965111335</v>
      </c>
      <c r="G487" s="11">
        <f t="shared" si="4"/>
        <v>2965111335</v>
      </c>
      <c r="H487" s="12">
        <v>1252</v>
      </c>
      <c r="I487">
        <v>247085274</v>
      </c>
      <c r="J487">
        <v>70320561</v>
      </c>
      <c r="K487">
        <v>48248677</v>
      </c>
    </row>
    <row r="488" spans="1:11" x14ac:dyDescent="0.25">
      <c r="A488">
        <v>2016</v>
      </c>
      <c r="B488" t="s">
        <v>911</v>
      </c>
      <c r="C488" t="s">
        <v>917</v>
      </c>
      <c r="D488" t="s">
        <v>902</v>
      </c>
      <c r="E488" s="16">
        <v>7411776595</v>
      </c>
      <c r="G488" s="11">
        <f t="shared" si="4"/>
        <v>7411776595</v>
      </c>
      <c r="H488" s="12">
        <v>1481</v>
      </c>
      <c r="I488">
        <v>249372462</v>
      </c>
      <c r="J488">
        <v>71456537</v>
      </c>
      <c r="K488">
        <v>49183568</v>
      </c>
    </row>
    <row r="489" spans="1:11" x14ac:dyDescent="0.25">
      <c r="A489">
        <v>2017</v>
      </c>
      <c r="B489" t="s">
        <v>911</v>
      </c>
      <c r="C489" t="s">
        <v>917</v>
      </c>
      <c r="D489" t="s">
        <v>902</v>
      </c>
      <c r="E489" s="16">
        <v>4772563385</v>
      </c>
      <c r="G489" s="11">
        <f t="shared" si="4"/>
        <v>4772563385</v>
      </c>
      <c r="H489" s="12">
        <v>1347</v>
      </c>
      <c r="I489">
        <v>251489792</v>
      </c>
      <c r="J489">
        <v>72827414</v>
      </c>
      <c r="K489">
        <v>50253595</v>
      </c>
    </row>
    <row r="490" spans="1:11" x14ac:dyDescent="0.25">
      <c r="A490">
        <v>2018</v>
      </c>
      <c r="B490" t="s">
        <v>911</v>
      </c>
      <c r="C490" t="s">
        <v>917</v>
      </c>
      <c r="D490" t="s">
        <v>902</v>
      </c>
      <c r="E490" s="16">
        <v>7277815958</v>
      </c>
      <c r="G490" s="11">
        <f t="shared" si="4"/>
        <v>7277815958</v>
      </c>
      <c r="H490" s="12">
        <v>1325</v>
      </c>
      <c r="I490">
        <v>253452698</v>
      </c>
      <c r="J490">
        <v>74548671</v>
      </c>
      <c r="K490">
        <v>51654791</v>
      </c>
    </row>
    <row r="491" spans="1:11" x14ac:dyDescent="0.25">
      <c r="A491">
        <v>2019</v>
      </c>
      <c r="B491" t="s">
        <v>911</v>
      </c>
      <c r="C491" t="s">
        <v>917</v>
      </c>
      <c r="D491" t="s">
        <v>902</v>
      </c>
      <c r="E491" s="16">
        <v>13563600101</v>
      </c>
      <c r="G491" s="11">
        <f t="shared" si="4"/>
        <v>13563600101</v>
      </c>
      <c r="H491" s="12">
        <v>1378</v>
      </c>
      <c r="I491">
        <v>255241278</v>
      </c>
      <c r="J491">
        <v>76504419</v>
      </c>
      <c r="K491">
        <v>53294262</v>
      </c>
    </row>
    <row r="492" spans="1:11" x14ac:dyDescent="0.25">
      <c r="A492">
        <v>2020</v>
      </c>
      <c r="B492" t="s">
        <v>911</v>
      </c>
      <c r="C492" t="s">
        <v>917</v>
      </c>
      <c r="D492" t="s">
        <v>902</v>
      </c>
      <c r="E492" s="16">
        <v>29226492313</v>
      </c>
      <c r="G492" s="11">
        <f t="shared" si="4"/>
        <v>29226492313</v>
      </c>
      <c r="H492" s="12">
        <v>1527</v>
      </c>
      <c r="I492">
        <v>258110741</v>
      </c>
      <c r="J492">
        <v>79179252</v>
      </c>
      <c r="K492">
        <v>55546641</v>
      </c>
    </row>
    <row r="493" spans="1:11" x14ac:dyDescent="0.25">
      <c r="A493">
        <v>2021</v>
      </c>
      <c r="B493" t="s">
        <v>911</v>
      </c>
      <c r="C493" t="s">
        <v>917</v>
      </c>
      <c r="D493" t="s">
        <v>902</v>
      </c>
      <c r="E493" s="16">
        <v>7635008625</v>
      </c>
      <c r="G493" s="11">
        <f t="shared" si="4"/>
        <v>7635008625</v>
      </c>
      <c r="H493" s="12">
        <v>1537</v>
      </c>
      <c r="I493">
        <v>259236941</v>
      </c>
      <c r="J493">
        <v>82695621</v>
      </c>
      <c r="K493">
        <v>58548880</v>
      </c>
    </row>
    <row r="494" spans="1:11" x14ac:dyDescent="0.25">
      <c r="A494">
        <v>2022</v>
      </c>
      <c r="B494" t="s">
        <v>911</v>
      </c>
      <c r="C494" t="s">
        <v>917</v>
      </c>
      <c r="D494" t="s">
        <v>902</v>
      </c>
      <c r="E494" s="16">
        <v>4885607992</v>
      </c>
      <c r="F494" s="16">
        <v>6554223</v>
      </c>
      <c r="G494" s="11">
        <f t="shared" si="4"/>
        <v>4892162215</v>
      </c>
      <c r="H494" s="12">
        <v>1324</v>
      </c>
      <c r="I494">
        <v>260820584</v>
      </c>
      <c r="J494">
        <v>85153529</v>
      </c>
      <c r="K494">
        <v>60732901</v>
      </c>
    </row>
    <row r="495" spans="1:11" x14ac:dyDescent="0.25">
      <c r="A495">
        <v>1999</v>
      </c>
      <c r="B495" t="s">
        <v>904</v>
      </c>
      <c r="C495" t="s">
        <v>917</v>
      </c>
      <c r="D495" t="s">
        <v>902</v>
      </c>
      <c r="I495">
        <v>200744453</v>
      </c>
      <c r="J495">
        <v>44776822</v>
      </c>
      <c r="K495">
        <v>29734224</v>
      </c>
    </row>
    <row r="496" spans="1:11" x14ac:dyDescent="0.25">
      <c r="A496">
        <v>2000</v>
      </c>
      <c r="B496" t="s">
        <v>904</v>
      </c>
      <c r="C496" t="s">
        <v>917</v>
      </c>
      <c r="D496" t="s">
        <v>902</v>
      </c>
      <c r="E496" s="16">
        <v>842595499</v>
      </c>
      <c r="F496" s="16">
        <v>2043</v>
      </c>
      <c r="G496" s="11">
        <f t="shared" ref="G496:G511" si="5">SUM(E496:F496)</f>
        <v>842597542</v>
      </c>
      <c r="H496" s="12">
        <v>497</v>
      </c>
      <c r="I496">
        <v>209786222</v>
      </c>
      <c r="J496">
        <v>55392019</v>
      </c>
      <c r="K496">
        <v>36863085</v>
      </c>
    </row>
    <row r="497" spans="1:11" x14ac:dyDescent="0.25">
      <c r="A497">
        <v>2004</v>
      </c>
      <c r="B497" t="s">
        <v>904</v>
      </c>
      <c r="C497" t="s">
        <v>917</v>
      </c>
      <c r="D497" t="s">
        <v>902</v>
      </c>
      <c r="E497" s="16">
        <v>1887258675</v>
      </c>
      <c r="F497" s="16">
        <v>1382875</v>
      </c>
      <c r="G497" s="11">
        <f t="shared" si="5"/>
        <v>1888641550</v>
      </c>
      <c r="H497" s="12">
        <v>747</v>
      </c>
      <c r="I497">
        <v>219507563</v>
      </c>
      <c r="J497">
        <v>60537217</v>
      </c>
      <c r="K497">
        <v>40607216</v>
      </c>
    </row>
    <row r="498" spans="1:11" x14ac:dyDescent="0.25">
      <c r="A498">
        <v>2007</v>
      </c>
      <c r="B498" t="s">
        <v>904</v>
      </c>
      <c r="C498" t="s">
        <v>917</v>
      </c>
      <c r="D498" t="s">
        <v>902</v>
      </c>
      <c r="E498" s="16">
        <v>5074705505</v>
      </c>
      <c r="F498" s="16">
        <v>3670087</v>
      </c>
      <c r="G498" s="11">
        <f t="shared" si="5"/>
        <v>5078375592</v>
      </c>
      <c r="H498" s="12">
        <v>1054</v>
      </c>
      <c r="I498">
        <v>227211802</v>
      </c>
      <c r="J498">
        <v>65117918</v>
      </c>
      <c r="K498">
        <v>43691860</v>
      </c>
    </row>
    <row r="499" spans="1:11" x14ac:dyDescent="0.25">
      <c r="A499">
        <v>2008</v>
      </c>
      <c r="B499" t="s">
        <v>904</v>
      </c>
      <c r="C499" t="s">
        <v>917</v>
      </c>
      <c r="D499" t="s">
        <v>902</v>
      </c>
      <c r="E499" s="16">
        <v>4636103197</v>
      </c>
      <c r="F499" s="16">
        <v>4618085</v>
      </c>
      <c r="G499" s="11">
        <f t="shared" si="5"/>
        <v>4640721282</v>
      </c>
      <c r="H499" s="12">
        <v>1097</v>
      </c>
      <c r="I499">
        <v>229989364</v>
      </c>
      <c r="J499">
        <v>65706599</v>
      </c>
      <c r="K499">
        <v>44375900</v>
      </c>
    </row>
    <row r="500" spans="1:11" x14ac:dyDescent="0.25">
      <c r="A500">
        <v>2009</v>
      </c>
      <c r="B500" t="s">
        <v>904</v>
      </c>
      <c r="C500" t="s">
        <v>917</v>
      </c>
      <c r="D500" t="s">
        <v>902</v>
      </c>
      <c r="E500" s="16">
        <v>4789447171</v>
      </c>
      <c r="F500" s="16">
        <v>5285945</v>
      </c>
      <c r="G500" s="11">
        <f t="shared" si="5"/>
        <v>4794733116</v>
      </c>
      <c r="H500" s="12">
        <v>1101</v>
      </c>
      <c r="I500">
        <v>232637362</v>
      </c>
      <c r="J500">
        <v>65830519</v>
      </c>
      <c r="K500">
        <v>44552004</v>
      </c>
    </row>
    <row r="501" spans="1:11" x14ac:dyDescent="0.25">
      <c r="A501">
        <v>2010</v>
      </c>
      <c r="B501" t="s">
        <v>904</v>
      </c>
      <c r="C501" t="s">
        <v>917</v>
      </c>
      <c r="D501" t="s">
        <v>902</v>
      </c>
      <c r="E501" s="16">
        <v>10795491159</v>
      </c>
      <c r="F501" s="16">
        <v>12002425</v>
      </c>
      <c r="G501" s="11">
        <f t="shared" si="5"/>
        <v>10807493584</v>
      </c>
      <c r="H501" s="12">
        <v>2941</v>
      </c>
      <c r="I501">
        <v>235204510</v>
      </c>
      <c r="J501">
        <v>66057959</v>
      </c>
      <c r="K501">
        <v>44813006</v>
      </c>
    </row>
    <row r="502" spans="1:11" x14ac:dyDescent="0.25">
      <c r="A502">
        <v>2013</v>
      </c>
      <c r="B502" t="s">
        <v>904</v>
      </c>
      <c r="C502" t="s">
        <v>917</v>
      </c>
      <c r="D502" t="s">
        <v>902</v>
      </c>
      <c r="E502" s="16">
        <v>20718591450</v>
      </c>
      <c r="F502" s="16">
        <v>19454621</v>
      </c>
      <c r="G502" s="11">
        <f t="shared" si="5"/>
        <v>20738046071</v>
      </c>
      <c r="H502" s="12">
        <v>3449</v>
      </c>
      <c r="I502">
        <v>242468213</v>
      </c>
      <c r="J502">
        <v>67785465</v>
      </c>
      <c r="K502">
        <v>46290713</v>
      </c>
    </row>
    <row r="503" spans="1:11" x14ac:dyDescent="0.25">
      <c r="A503">
        <v>2014</v>
      </c>
      <c r="B503" t="s">
        <v>904</v>
      </c>
      <c r="C503" t="s">
        <v>917</v>
      </c>
      <c r="D503" t="s">
        <v>902</v>
      </c>
      <c r="E503" s="16">
        <v>25249467595</v>
      </c>
      <c r="F503" s="16">
        <v>19877985</v>
      </c>
      <c r="G503" s="11">
        <f t="shared" si="5"/>
        <v>25269345580</v>
      </c>
      <c r="H503" s="12">
        <v>3599</v>
      </c>
      <c r="I503">
        <v>244793112</v>
      </c>
      <c r="J503">
        <v>68852680</v>
      </c>
      <c r="K503">
        <v>47136059</v>
      </c>
    </row>
    <row r="504" spans="1:11" x14ac:dyDescent="0.25">
      <c r="A504">
        <v>2015</v>
      </c>
      <c r="B504" t="s">
        <v>904</v>
      </c>
      <c r="C504" t="s">
        <v>917</v>
      </c>
      <c r="D504" t="s">
        <v>902</v>
      </c>
      <c r="E504" s="16">
        <v>22643337394</v>
      </c>
      <c r="F504" s="16">
        <v>12878650</v>
      </c>
      <c r="G504" s="11">
        <f t="shared" si="5"/>
        <v>22656216044</v>
      </c>
      <c r="H504" s="12">
        <v>3777</v>
      </c>
      <c r="I504">
        <v>247085274</v>
      </c>
      <c r="J504">
        <v>70320561</v>
      </c>
      <c r="K504">
        <v>48248677</v>
      </c>
    </row>
    <row r="505" spans="1:11" x14ac:dyDescent="0.25">
      <c r="A505">
        <v>2016</v>
      </c>
      <c r="B505" t="s">
        <v>904</v>
      </c>
      <c r="C505" t="s">
        <v>917</v>
      </c>
      <c r="D505" t="s">
        <v>902</v>
      </c>
      <c r="E505" s="16">
        <v>23135334138</v>
      </c>
      <c r="F505" s="16">
        <v>14094919</v>
      </c>
      <c r="G505" s="11">
        <f t="shared" si="5"/>
        <v>23149429057</v>
      </c>
      <c r="H505" s="12">
        <v>3999</v>
      </c>
      <c r="I505">
        <v>249372462</v>
      </c>
      <c r="J505">
        <v>71456537</v>
      </c>
      <c r="K505">
        <v>49183568</v>
      </c>
    </row>
    <row r="506" spans="1:11" x14ac:dyDescent="0.25">
      <c r="A506">
        <v>2017</v>
      </c>
      <c r="B506" t="s">
        <v>904</v>
      </c>
      <c r="C506" t="s">
        <v>917</v>
      </c>
      <c r="D506" t="s">
        <v>902</v>
      </c>
      <c r="E506" s="16">
        <v>28558493173</v>
      </c>
      <c r="F506" s="16">
        <v>11073106</v>
      </c>
      <c r="G506" s="11">
        <f t="shared" si="5"/>
        <v>28569566279</v>
      </c>
      <c r="H506" s="12">
        <v>4244</v>
      </c>
      <c r="I506">
        <v>251489792</v>
      </c>
      <c r="J506">
        <v>72827414</v>
      </c>
      <c r="K506">
        <v>50253595</v>
      </c>
    </row>
    <row r="507" spans="1:11" x14ac:dyDescent="0.25">
      <c r="A507">
        <v>2018</v>
      </c>
      <c r="B507" t="s">
        <v>904</v>
      </c>
      <c r="C507" t="s">
        <v>917</v>
      </c>
      <c r="D507" t="s">
        <v>902</v>
      </c>
      <c r="E507" s="16">
        <v>32848662082</v>
      </c>
      <c r="F507" s="16">
        <v>16042318</v>
      </c>
      <c r="G507" s="11">
        <f t="shared" si="5"/>
        <v>32864704400</v>
      </c>
      <c r="H507" s="12">
        <v>4665</v>
      </c>
      <c r="I507">
        <v>253452698</v>
      </c>
      <c r="J507">
        <v>74548671</v>
      </c>
      <c r="K507">
        <v>51654791</v>
      </c>
    </row>
    <row r="508" spans="1:11" x14ac:dyDescent="0.25">
      <c r="A508">
        <v>2019</v>
      </c>
      <c r="B508" t="s">
        <v>904</v>
      </c>
      <c r="C508" t="s">
        <v>917</v>
      </c>
      <c r="D508" t="s">
        <v>902</v>
      </c>
      <c r="E508" s="16">
        <v>38152239261</v>
      </c>
      <c r="F508" s="16">
        <v>12226424</v>
      </c>
      <c r="G508" s="11">
        <f t="shared" si="5"/>
        <v>38164465685</v>
      </c>
      <c r="H508" s="12">
        <v>4595</v>
      </c>
      <c r="I508">
        <v>255241278</v>
      </c>
      <c r="J508">
        <v>76504419</v>
      </c>
      <c r="K508">
        <v>53294262</v>
      </c>
    </row>
    <row r="509" spans="1:11" x14ac:dyDescent="0.25">
      <c r="A509">
        <v>2020</v>
      </c>
      <c r="B509" t="s">
        <v>904</v>
      </c>
      <c r="C509" t="s">
        <v>917</v>
      </c>
      <c r="D509" t="s">
        <v>902</v>
      </c>
      <c r="E509" s="16">
        <v>56574190093</v>
      </c>
      <c r="F509" s="16">
        <v>34321359</v>
      </c>
      <c r="G509" s="11">
        <f t="shared" si="5"/>
        <v>56608511452</v>
      </c>
      <c r="H509" s="12">
        <v>4958</v>
      </c>
      <c r="I509">
        <v>258110741</v>
      </c>
      <c r="J509">
        <v>79179252</v>
      </c>
      <c r="K509">
        <v>55546641</v>
      </c>
    </row>
    <row r="510" spans="1:11" x14ac:dyDescent="0.25">
      <c r="A510">
        <v>2021</v>
      </c>
      <c r="B510" t="s">
        <v>904</v>
      </c>
      <c r="C510" t="s">
        <v>917</v>
      </c>
      <c r="D510" t="s">
        <v>902</v>
      </c>
      <c r="E510" s="16">
        <v>71191210572</v>
      </c>
      <c r="F510" s="16">
        <v>34606397</v>
      </c>
      <c r="G510" s="11">
        <f t="shared" si="5"/>
        <v>71225816969</v>
      </c>
      <c r="H510" s="12">
        <v>5273</v>
      </c>
      <c r="I510">
        <v>259236941</v>
      </c>
      <c r="J510">
        <v>82695621</v>
      </c>
      <c r="K510">
        <v>58548880</v>
      </c>
    </row>
    <row r="511" spans="1:11" x14ac:dyDescent="0.25">
      <c r="A511">
        <v>2022</v>
      </c>
      <c r="B511" t="s">
        <v>904</v>
      </c>
      <c r="C511" t="s">
        <v>917</v>
      </c>
      <c r="D511" t="s">
        <v>902</v>
      </c>
      <c r="E511" s="16">
        <v>65368842202</v>
      </c>
      <c r="F511" s="16">
        <v>35179219</v>
      </c>
      <c r="G511" s="11">
        <f t="shared" si="5"/>
        <v>65404021421</v>
      </c>
      <c r="H511" s="12">
        <v>5208</v>
      </c>
      <c r="I511">
        <v>260820584</v>
      </c>
      <c r="J511">
        <v>85153529</v>
      </c>
      <c r="K511">
        <v>60732901</v>
      </c>
    </row>
    <row r="512" spans="1:11" ht="15.75" x14ac:dyDescent="0.25">
      <c r="A512">
        <v>1999</v>
      </c>
      <c r="B512" t="s">
        <v>821</v>
      </c>
      <c r="C512" s="14" t="s">
        <v>917</v>
      </c>
      <c r="D512" t="s">
        <v>906</v>
      </c>
      <c r="G512" s="15">
        <v>100813000000</v>
      </c>
      <c r="I512">
        <v>200744453</v>
      </c>
      <c r="J512">
        <v>44776822</v>
      </c>
      <c r="K512">
        <v>29734224</v>
      </c>
    </row>
    <row r="513" spans="1:11" ht="15.75" x14ac:dyDescent="0.25">
      <c r="A513">
        <v>2000</v>
      </c>
      <c r="B513" t="s">
        <v>821</v>
      </c>
      <c r="C513" s="14" t="s">
        <v>917</v>
      </c>
      <c r="D513" t="s">
        <v>906</v>
      </c>
      <c r="G513" s="15">
        <v>78184751440</v>
      </c>
      <c r="I513">
        <v>209786222</v>
      </c>
      <c r="J513">
        <v>55392019</v>
      </c>
      <c r="K513">
        <v>36863085</v>
      </c>
    </row>
    <row r="514" spans="1:11" ht="15.75" x14ac:dyDescent="0.25">
      <c r="A514">
        <v>2004</v>
      </c>
      <c r="B514" t="s">
        <v>821</v>
      </c>
      <c r="C514" s="14" t="s">
        <v>917</v>
      </c>
      <c r="D514" t="s">
        <v>906</v>
      </c>
      <c r="G514" s="15">
        <v>61170931964</v>
      </c>
      <c r="I514">
        <v>219507563</v>
      </c>
      <c r="J514">
        <v>60537217</v>
      </c>
      <c r="K514">
        <v>40607216</v>
      </c>
    </row>
    <row r="515" spans="1:11" ht="15.75" x14ac:dyDescent="0.25">
      <c r="A515">
        <v>2007</v>
      </c>
      <c r="B515" t="s">
        <v>821</v>
      </c>
      <c r="C515" s="14" t="s">
        <v>917</v>
      </c>
      <c r="D515" t="s">
        <v>906</v>
      </c>
      <c r="G515" s="15">
        <v>95073732791</v>
      </c>
      <c r="I515">
        <v>227211802</v>
      </c>
      <c r="J515">
        <v>65117918</v>
      </c>
      <c r="K515">
        <v>43691860</v>
      </c>
    </row>
    <row r="516" spans="1:11" ht="15.75" x14ac:dyDescent="0.25">
      <c r="A516">
        <v>2008</v>
      </c>
      <c r="B516" t="s">
        <v>821</v>
      </c>
      <c r="C516" s="14" t="s">
        <v>917</v>
      </c>
      <c r="D516" t="s">
        <v>906</v>
      </c>
      <c r="G516" s="15">
        <v>84368464432</v>
      </c>
      <c r="I516">
        <v>229989364</v>
      </c>
      <c r="J516">
        <v>65706599</v>
      </c>
      <c r="K516">
        <v>44375900</v>
      </c>
    </row>
    <row r="517" spans="1:11" ht="15.75" x14ac:dyDescent="0.25">
      <c r="A517">
        <v>2009</v>
      </c>
      <c r="B517" t="s">
        <v>821</v>
      </c>
      <c r="C517" s="14" t="s">
        <v>917</v>
      </c>
      <c r="D517" t="s">
        <v>906</v>
      </c>
      <c r="G517" s="15">
        <v>82350682352</v>
      </c>
      <c r="I517">
        <v>232637362</v>
      </c>
      <c r="J517">
        <v>65830519</v>
      </c>
      <c r="K517">
        <v>44552004</v>
      </c>
    </row>
    <row r="518" spans="1:11" ht="15.75" x14ac:dyDescent="0.25">
      <c r="A518">
        <v>2010</v>
      </c>
      <c r="B518" t="s">
        <v>821</v>
      </c>
      <c r="C518" s="14" t="s">
        <v>917</v>
      </c>
      <c r="D518" t="s">
        <v>906</v>
      </c>
      <c r="G518" s="15">
        <v>66430110129</v>
      </c>
      <c r="I518">
        <v>235204510</v>
      </c>
      <c r="J518">
        <v>66057959</v>
      </c>
      <c r="K518">
        <v>44813006</v>
      </c>
    </row>
    <row r="519" spans="1:11" ht="15.75" x14ac:dyDescent="0.25">
      <c r="A519">
        <v>2013</v>
      </c>
      <c r="B519" t="s">
        <v>821</v>
      </c>
      <c r="C519" s="14" t="s">
        <v>917</v>
      </c>
      <c r="D519" t="s">
        <v>906</v>
      </c>
      <c r="G519" s="15">
        <v>84062238665</v>
      </c>
      <c r="I519">
        <v>242468213</v>
      </c>
      <c r="J519">
        <v>67785465</v>
      </c>
      <c r="K519">
        <v>46290713</v>
      </c>
    </row>
    <row r="520" spans="1:11" ht="15.75" x14ac:dyDescent="0.25">
      <c r="A520">
        <v>2014</v>
      </c>
      <c r="B520" t="s">
        <v>821</v>
      </c>
      <c r="C520" s="14" t="s">
        <v>917</v>
      </c>
      <c r="D520" t="s">
        <v>906</v>
      </c>
      <c r="G520" s="15">
        <v>102495000000</v>
      </c>
      <c r="I520">
        <v>244793112</v>
      </c>
      <c r="J520">
        <v>68852680</v>
      </c>
      <c r="K520">
        <v>47136059</v>
      </c>
    </row>
    <row r="521" spans="1:11" ht="15.75" x14ac:dyDescent="0.25">
      <c r="A521">
        <v>2015</v>
      </c>
      <c r="B521" t="s">
        <v>821</v>
      </c>
      <c r="C521" s="14" t="s">
        <v>917</v>
      </c>
      <c r="D521" t="s">
        <v>906</v>
      </c>
      <c r="G521" s="15">
        <v>80126928081</v>
      </c>
      <c r="I521">
        <v>247085274</v>
      </c>
      <c r="J521">
        <v>70320561</v>
      </c>
      <c r="K521">
        <v>48248677</v>
      </c>
    </row>
    <row r="522" spans="1:11" ht="15.75" x14ac:dyDescent="0.25">
      <c r="A522">
        <v>2016</v>
      </c>
      <c r="B522" t="s">
        <v>821</v>
      </c>
      <c r="C522" s="14" t="s">
        <v>917</v>
      </c>
      <c r="D522" t="s">
        <v>906</v>
      </c>
      <c r="G522" s="15">
        <v>102966000000</v>
      </c>
      <c r="I522">
        <v>249372462</v>
      </c>
      <c r="J522">
        <v>71456537</v>
      </c>
      <c r="K522">
        <v>49183568</v>
      </c>
    </row>
    <row r="523" spans="1:11" ht="15.75" x14ac:dyDescent="0.25">
      <c r="A523">
        <v>2017</v>
      </c>
      <c r="B523" t="s">
        <v>821</v>
      </c>
      <c r="C523" s="14" t="s">
        <v>917</v>
      </c>
      <c r="D523" t="s">
        <v>906</v>
      </c>
      <c r="G523" s="15">
        <v>110789000000</v>
      </c>
      <c r="I523">
        <v>251489792</v>
      </c>
      <c r="J523">
        <v>72827414</v>
      </c>
      <c r="K523">
        <v>50253595</v>
      </c>
    </row>
    <row r="524" spans="1:11" ht="15.75" x14ac:dyDescent="0.25">
      <c r="A524">
        <v>2018</v>
      </c>
      <c r="B524" t="s">
        <v>821</v>
      </c>
      <c r="C524" s="14" t="s">
        <v>917</v>
      </c>
      <c r="D524" t="s">
        <v>906</v>
      </c>
      <c r="G524" s="15">
        <v>104367000000</v>
      </c>
      <c r="I524">
        <v>253452698</v>
      </c>
      <c r="J524">
        <v>74548671</v>
      </c>
      <c r="K524">
        <v>51654791</v>
      </c>
    </row>
    <row r="525" spans="1:11" ht="15.75" x14ac:dyDescent="0.25">
      <c r="A525">
        <v>2019</v>
      </c>
      <c r="B525" t="s">
        <v>821</v>
      </c>
      <c r="C525" s="14" t="s">
        <v>917</v>
      </c>
      <c r="D525" t="s">
        <v>906</v>
      </c>
      <c r="G525" s="15">
        <v>138838000000</v>
      </c>
      <c r="I525">
        <v>255241278</v>
      </c>
      <c r="J525">
        <v>76504419</v>
      </c>
      <c r="K525">
        <v>53294262</v>
      </c>
    </row>
    <row r="526" spans="1:11" ht="15.75" x14ac:dyDescent="0.25">
      <c r="A526">
        <v>2020</v>
      </c>
      <c r="B526" t="s">
        <v>821</v>
      </c>
      <c r="C526" s="14" t="s">
        <v>917</v>
      </c>
      <c r="D526" t="s">
        <v>906</v>
      </c>
      <c r="G526" s="15">
        <v>227801000000</v>
      </c>
      <c r="I526">
        <v>258110741</v>
      </c>
      <c r="J526">
        <v>79179252</v>
      </c>
      <c r="K526">
        <v>55546641</v>
      </c>
    </row>
    <row r="527" spans="1:11" ht="15.75" x14ac:dyDescent="0.25">
      <c r="A527">
        <v>2021</v>
      </c>
      <c r="B527" t="s">
        <v>821</v>
      </c>
      <c r="C527" s="14" t="s">
        <v>917</v>
      </c>
      <c r="D527" t="s">
        <v>906</v>
      </c>
      <c r="G527" s="15">
        <v>180122000000</v>
      </c>
      <c r="I527">
        <v>259236941</v>
      </c>
      <c r="J527">
        <v>82695621</v>
      </c>
      <c r="K527">
        <v>58548880</v>
      </c>
    </row>
    <row r="528" spans="1:11" ht="15.75" x14ac:dyDescent="0.25">
      <c r="A528">
        <v>2022</v>
      </c>
      <c r="B528" t="s">
        <v>821</v>
      </c>
      <c r="C528" s="14" t="s">
        <v>917</v>
      </c>
      <c r="D528" t="s">
        <v>906</v>
      </c>
      <c r="G528" s="15">
        <v>182904000000</v>
      </c>
      <c r="I528">
        <v>260820584</v>
      </c>
      <c r="J528">
        <v>85153529</v>
      </c>
      <c r="K528">
        <v>60732901</v>
      </c>
    </row>
    <row r="529" spans="1:11" ht="15.75" x14ac:dyDescent="0.25">
      <c r="A529">
        <v>1999</v>
      </c>
      <c r="B529" t="s">
        <v>821</v>
      </c>
      <c r="C529" t="s">
        <v>919</v>
      </c>
      <c r="D529" t="s">
        <v>906</v>
      </c>
      <c r="G529" s="15">
        <v>55636989487</v>
      </c>
      <c r="I529">
        <v>200744453</v>
      </c>
      <c r="J529">
        <v>44776822</v>
      </c>
      <c r="K529">
        <v>29734224</v>
      </c>
    </row>
    <row r="530" spans="1:11" ht="15.75" x14ac:dyDescent="0.25">
      <c r="A530">
        <v>2000</v>
      </c>
      <c r="B530" t="s">
        <v>821</v>
      </c>
      <c r="C530" t="s">
        <v>919</v>
      </c>
      <c r="D530" t="s">
        <v>906</v>
      </c>
      <c r="G530" s="15">
        <v>36225239832</v>
      </c>
      <c r="I530">
        <v>209786222</v>
      </c>
      <c r="J530">
        <v>55392019</v>
      </c>
      <c r="K530">
        <v>36863085</v>
      </c>
    </row>
    <row r="531" spans="1:11" ht="15.75" x14ac:dyDescent="0.25">
      <c r="A531">
        <v>2004</v>
      </c>
      <c r="B531" t="s">
        <v>821</v>
      </c>
      <c r="C531" t="s">
        <v>919</v>
      </c>
      <c r="D531" t="s">
        <v>906</v>
      </c>
      <c r="G531" s="15">
        <v>17629907352</v>
      </c>
      <c r="I531">
        <v>219507563</v>
      </c>
      <c r="J531">
        <v>60537217</v>
      </c>
      <c r="K531">
        <v>40607216</v>
      </c>
    </row>
    <row r="532" spans="1:11" ht="15.75" x14ac:dyDescent="0.25">
      <c r="A532">
        <v>2007</v>
      </c>
      <c r="B532" t="s">
        <v>821</v>
      </c>
      <c r="C532" t="s">
        <v>919</v>
      </c>
      <c r="D532" t="s">
        <v>906</v>
      </c>
      <c r="G532" s="15">
        <v>38765167100</v>
      </c>
      <c r="I532">
        <v>227211802</v>
      </c>
      <c r="J532">
        <v>65117918</v>
      </c>
      <c r="K532">
        <v>43691860</v>
      </c>
    </row>
    <row r="533" spans="1:11" ht="15.75" x14ac:dyDescent="0.25">
      <c r="A533">
        <v>2008</v>
      </c>
      <c r="B533" t="s">
        <v>821</v>
      </c>
      <c r="C533" t="s">
        <v>919</v>
      </c>
      <c r="D533" t="s">
        <v>906</v>
      </c>
      <c r="G533" s="15">
        <v>41231611147</v>
      </c>
      <c r="I533">
        <v>229989364</v>
      </c>
      <c r="J533">
        <v>65706599</v>
      </c>
      <c r="K533">
        <v>44375900</v>
      </c>
    </row>
    <row r="534" spans="1:11" ht="15.75" x14ac:dyDescent="0.25">
      <c r="A534">
        <v>2009</v>
      </c>
      <c r="B534" t="s">
        <v>821</v>
      </c>
      <c r="C534" t="s">
        <v>919</v>
      </c>
      <c r="D534" t="s">
        <v>906</v>
      </c>
      <c r="G534" s="15">
        <v>34638198642</v>
      </c>
      <c r="I534">
        <v>232637362</v>
      </c>
      <c r="J534">
        <v>65830519</v>
      </c>
      <c r="K534">
        <v>44552004</v>
      </c>
    </row>
    <row r="535" spans="1:11" ht="15.75" x14ac:dyDescent="0.25">
      <c r="A535">
        <v>2010</v>
      </c>
      <c r="B535" t="s">
        <v>821</v>
      </c>
      <c r="C535" t="s">
        <v>919</v>
      </c>
      <c r="D535" t="s">
        <v>906</v>
      </c>
      <c r="G535" s="15">
        <v>8551814820</v>
      </c>
      <c r="I535">
        <v>235204510</v>
      </c>
      <c r="J535">
        <v>66057959</v>
      </c>
      <c r="K535">
        <v>44813006</v>
      </c>
    </row>
    <row r="536" spans="1:11" ht="15.75" x14ac:dyDescent="0.25">
      <c r="A536">
        <v>2013</v>
      </c>
      <c r="B536" t="s">
        <v>821</v>
      </c>
      <c r="C536" t="s">
        <v>919</v>
      </c>
      <c r="D536" t="s">
        <v>906</v>
      </c>
      <c r="G536" s="15">
        <v>19054521286</v>
      </c>
      <c r="I536">
        <v>242468213</v>
      </c>
      <c r="J536">
        <v>67785465</v>
      </c>
      <c r="K536">
        <v>46290713</v>
      </c>
    </row>
    <row r="537" spans="1:11" ht="15.75" x14ac:dyDescent="0.25">
      <c r="A537">
        <v>2014</v>
      </c>
      <c r="B537" t="s">
        <v>821</v>
      </c>
      <c r="C537" t="s">
        <v>919</v>
      </c>
      <c r="D537" t="s">
        <v>906</v>
      </c>
      <c r="G537" s="15">
        <v>32691785084</v>
      </c>
      <c r="I537">
        <v>244793112</v>
      </c>
      <c r="J537">
        <v>68852680</v>
      </c>
      <c r="K537">
        <v>47136059</v>
      </c>
    </row>
    <row r="538" spans="1:11" ht="15.75" x14ac:dyDescent="0.25">
      <c r="A538">
        <v>2015</v>
      </c>
      <c r="B538" t="s">
        <v>821</v>
      </c>
      <c r="C538" t="s">
        <v>919</v>
      </c>
      <c r="D538" t="s">
        <v>906</v>
      </c>
      <c r="G538" s="15">
        <v>13880802604</v>
      </c>
      <c r="I538">
        <v>247085274</v>
      </c>
      <c r="J538">
        <v>70320561</v>
      </c>
      <c r="K538">
        <v>48248677</v>
      </c>
    </row>
    <row r="539" spans="1:11" ht="15.75" x14ac:dyDescent="0.25">
      <c r="A539">
        <v>2016</v>
      </c>
      <c r="B539" t="s">
        <v>821</v>
      </c>
      <c r="C539" t="s">
        <v>919</v>
      </c>
      <c r="D539" t="s">
        <v>906</v>
      </c>
      <c r="G539" s="15">
        <v>32133719654</v>
      </c>
      <c r="I539">
        <v>249372462</v>
      </c>
      <c r="J539">
        <v>71456537</v>
      </c>
      <c r="K539">
        <v>49183568</v>
      </c>
    </row>
    <row r="540" spans="1:11" ht="15.75" x14ac:dyDescent="0.25">
      <c r="A540">
        <v>2017</v>
      </c>
      <c r="B540" t="s">
        <v>821</v>
      </c>
      <c r="C540" t="s">
        <v>919</v>
      </c>
      <c r="D540" t="s">
        <v>906</v>
      </c>
      <c r="G540" s="15">
        <v>29627407537</v>
      </c>
      <c r="I540">
        <v>251489792</v>
      </c>
      <c r="J540">
        <v>72827414</v>
      </c>
      <c r="K540">
        <v>50253595</v>
      </c>
    </row>
    <row r="541" spans="1:11" ht="15.75" x14ac:dyDescent="0.25">
      <c r="A541">
        <v>2018</v>
      </c>
      <c r="B541" t="s">
        <v>821</v>
      </c>
      <c r="C541" t="s">
        <v>919</v>
      </c>
      <c r="D541" t="s">
        <v>906</v>
      </c>
      <c r="G541" s="15">
        <v>26187781954</v>
      </c>
      <c r="I541">
        <v>253452698</v>
      </c>
      <c r="J541">
        <v>74548671</v>
      </c>
      <c r="K541">
        <v>51654791</v>
      </c>
    </row>
    <row r="542" spans="1:11" ht="15.75" x14ac:dyDescent="0.25">
      <c r="A542">
        <v>2019</v>
      </c>
      <c r="B542" t="s">
        <v>821</v>
      </c>
      <c r="C542" t="s">
        <v>919</v>
      </c>
      <c r="D542" t="s">
        <v>906</v>
      </c>
      <c r="G542" s="15">
        <v>47297015938</v>
      </c>
      <c r="I542">
        <v>255241278</v>
      </c>
      <c r="J542">
        <v>76504419</v>
      </c>
      <c r="K542">
        <v>53294262</v>
      </c>
    </row>
    <row r="543" spans="1:11" ht="15.75" x14ac:dyDescent="0.25">
      <c r="A543">
        <v>2020</v>
      </c>
      <c r="B543" t="s">
        <v>821</v>
      </c>
      <c r="C543" t="s">
        <v>919</v>
      </c>
      <c r="D543" t="s">
        <v>906</v>
      </c>
      <c r="G543" s="15">
        <v>98707993543</v>
      </c>
      <c r="I543">
        <v>258110741</v>
      </c>
      <c r="J543">
        <v>79179252</v>
      </c>
      <c r="K543">
        <v>55546641</v>
      </c>
    </row>
    <row r="544" spans="1:11" ht="15.75" x14ac:dyDescent="0.25">
      <c r="A544">
        <v>2021</v>
      </c>
      <c r="B544" t="s">
        <v>821</v>
      </c>
      <c r="C544" t="s">
        <v>919</v>
      </c>
      <c r="D544" t="s">
        <v>906</v>
      </c>
      <c r="G544" s="15">
        <v>47747517733</v>
      </c>
      <c r="I544">
        <v>259236941</v>
      </c>
      <c r="J544">
        <v>82695621</v>
      </c>
      <c r="K544">
        <v>58548880</v>
      </c>
    </row>
    <row r="545" spans="1:11" ht="15.75" x14ac:dyDescent="0.25">
      <c r="A545">
        <v>2022</v>
      </c>
      <c r="B545" t="s">
        <v>821</v>
      </c>
      <c r="C545" t="s">
        <v>919</v>
      </c>
      <c r="D545" t="s">
        <v>906</v>
      </c>
      <c r="G545" s="15">
        <v>50445503510</v>
      </c>
      <c r="I545">
        <v>260820584</v>
      </c>
      <c r="J545">
        <v>85153529</v>
      </c>
      <c r="K545">
        <v>60732901</v>
      </c>
    </row>
    <row r="546" spans="1:11" ht="15.75" x14ac:dyDescent="0.25">
      <c r="A546">
        <v>1999</v>
      </c>
      <c r="B546" t="s">
        <v>908</v>
      </c>
      <c r="C546" s="14" t="s">
        <v>920</v>
      </c>
      <c r="D546" t="s">
        <v>910</v>
      </c>
      <c r="G546" s="11">
        <v>1007028123134</v>
      </c>
      <c r="H546" s="12">
        <v>29701949</v>
      </c>
      <c r="J546">
        <v>44776822</v>
      </c>
      <c r="K546">
        <v>29734224</v>
      </c>
    </row>
    <row r="547" spans="1:11" ht="15.75" x14ac:dyDescent="0.25">
      <c r="A547">
        <v>2000</v>
      </c>
      <c r="B547" t="s">
        <v>908</v>
      </c>
      <c r="C547" s="14" t="s">
        <v>920</v>
      </c>
      <c r="D547" t="s">
        <v>910</v>
      </c>
      <c r="G547" s="11">
        <v>1057526057096</v>
      </c>
      <c r="H547" s="12">
        <v>36816400</v>
      </c>
      <c r="J547">
        <v>55392019</v>
      </c>
      <c r="K547">
        <v>36863085</v>
      </c>
    </row>
    <row r="548" spans="1:11" ht="15.75" x14ac:dyDescent="0.25">
      <c r="A548">
        <v>2004</v>
      </c>
      <c r="B548" t="s">
        <v>908</v>
      </c>
      <c r="C548" s="14" t="s">
        <v>920</v>
      </c>
      <c r="D548" t="s">
        <v>910</v>
      </c>
      <c r="G548" s="11">
        <v>1331858796155</v>
      </c>
      <c r="H548" s="12">
        <v>40515605</v>
      </c>
      <c r="J548">
        <v>60537217</v>
      </c>
      <c r="K548">
        <v>40607216</v>
      </c>
    </row>
    <row r="549" spans="1:11" ht="15.75" x14ac:dyDescent="0.25">
      <c r="A549">
        <v>2007</v>
      </c>
      <c r="B549" t="s">
        <v>908</v>
      </c>
      <c r="C549" s="14" t="s">
        <v>920</v>
      </c>
      <c r="D549" t="s">
        <v>910</v>
      </c>
      <c r="G549" s="11">
        <v>1969019691287</v>
      </c>
      <c r="H549" s="12">
        <v>43598423</v>
      </c>
      <c r="J549">
        <v>65117918</v>
      </c>
      <c r="K549">
        <v>43691860</v>
      </c>
    </row>
    <row r="550" spans="1:11" ht="15.75" x14ac:dyDescent="0.25">
      <c r="A550">
        <v>2008</v>
      </c>
      <c r="B550" t="s">
        <v>908</v>
      </c>
      <c r="C550" s="14" t="s">
        <v>920</v>
      </c>
      <c r="D550" t="s">
        <v>910</v>
      </c>
      <c r="G550" s="11">
        <v>1529289712804</v>
      </c>
      <c r="H550" s="12">
        <v>44292777</v>
      </c>
      <c r="J550">
        <v>65706599</v>
      </c>
      <c r="K550">
        <v>44375900</v>
      </c>
    </row>
    <row r="551" spans="1:11" ht="15.75" x14ac:dyDescent="0.25">
      <c r="A551">
        <v>2009</v>
      </c>
      <c r="B551" t="s">
        <v>908</v>
      </c>
      <c r="C551" s="14" t="s">
        <v>920</v>
      </c>
      <c r="D551" t="s">
        <v>910</v>
      </c>
      <c r="G551" s="11">
        <v>1894062934340</v>
      </c>
      <c r="H551" s="12">
        <v>44479784</v>
      </c>
      <c r="J551">
        <v>65830519</v>
      </c>
      <c r="K551">
        <v>44552004</v>
      </c>
    </row>
    <row r="552" spans="1:11" ht="15.75" x14ac:dyDescent="0.25">
      <c r="A552">
        <v>2010</v>
      </c>
      <c r="B552" t="s">
        <v>908</v>
      </c>
      <c r="C552" s="14" t="s">
        <v>920</v>
      </c>
      <c r="D552" t="s">
        <v>910</v>
      </c>
      <c r="G552" s="11">
        <v>2287282361604</v>
      </c>
      <c r="H552" s="12">
        <v>44740150</v>
      </c>
      <c r="J552">
        <v>66057959</v>
      </c>
      <c r="K552">
        <v>44813006</v>
      </c>
    </row>
    <row r="553" spans="1:11" ht="15.75" x14ac:dyDescent="0.25">
      <c r="A553">
        <v>2013</v>
      </c>
      <c r="B553" t="s">
        <v>908</v>
      </c>
      <c r="C553" s="14" t="s">
        <v>920</v>
      </c>
      <c r="D553" t="s">
        <v>910</v>
      </c>
      <c r="G553" s="11">
        <v>2923029889862</v>
      </c>
      <c r="H553" s="12">
        <v>46219165</v>
      </c>
      <c r="J553">
        <v>67785465</v>
      </c>
      <c r="K553">
        <v>46290713</v>
      </c>
    </row>
    <row r="554" spans="1:11" ht="15.75" x14ac:dyDescent="0.25">
      <c r="A554">
        <v>2014</v>
      </c>
      <c r="B554" t="s">
        <v>908</v>
      </c>
      <c r="C554" s="14" t="s">
        <v>920</v>
      </c>
      <c r="D554" t="s">
        <v>910</v>
      </c>
      <c r="G554" s="11">
        <v>3135368869746</v>
      </c>
      <c r="H554" s="12">
        <v>47059570</v>
      </c>
      <c r="J554">
        <v>68852680</v>
      </c>
      <c r="K554">
        <v>47136059</v>
      </c>
    </row>
    <row r="555" spans="1:11" ht="15.75" x14ac:dyDescent="0.25">
      <c r="A555">
        <v>2015</v>
      </c>
      <c r="B555" t="s">
        <v>908</v>
      </c>
      <c r="C555" s="14" t="s">
        <v>920</v>
      </c>
      <c r="D555" t="s">
        <v>910</v>
      </c>
      <c r="G555" s="11">
        <v>3208167470626</v>
      </c>
      <c r="H555" s="12">
        <v>48178348</v>
      </c>
      <c r="J555">
        <v>70320561</v>
      </c>
      <c r="K555">
        <v>48248677</v>
      </c>
    </row>
    <row r="556" spans="1:11" ht="15.75" x14ac:dyDescent="0.25">
      <c r="A556">
        <v>2016</v>
      </c>
      <c r="B556" t="s">
        <v>908</v>
      </c>
      <c r="C556" s="14" t="s">
        <v>920</v>
      </c>
      <c r="D556" t="s">
        <v>910</v>
      </c>
      <c r="G556" s="11">
        <v>3442536608082</v>
      </c>
      <c r="H556" s="12">
        <v>49116584</v>
      </c>
      <c r="J556">
        <v>71456537</v>
      </c>
      <c r="K556">
        <v>49183568</v>
      </c>
    </row>
    <row r="557" spans="1:11" ht="15.75" x14ac:dyDescent="0.25">
      <c r="A557">
        <v>2017</v>
      </c>
      <c r="B557" t="s">
        <v>908</v>
      </c>
      <c r="C557" s="14" t="s">
        <v>920</v>
      </c>
      <c r="D557" t="s">
        <v>910</v>
      </c>
      <c r="G557" s="11">
        <v>3995994693102</v>
      </c>
      <c r="H557" s="12">
        <v>50183919</v>
      </c>
      <c r="J557">
        <v>72827414</v>
      </c>
      <c r="K557">
        <v>50253595</v>
      </c>
    </row>
    <row r="558" spans="1:11" ht="15.75" x14ac:dyDescent="0.25">
      <c r="A558">
        <v>2018</v>
      </c>
      <c r="B558" t="s">
        <v>908</v>
      </c>
      <c r="C558" s="14" t="s">
        <v>920</v>
      </c>
      <c r="D558" t="s">
        <v>910</v>
      </c>
      <c r="G558" s="11">
        <v>3866119861981</v>
      </c>
      <c r="H558" s="12">
        <v>51581046</v>
      </c>
      <c r="J558">
        <v>74548671</v>
      </c>
      <c r="K558">
        <v>51654791</v>
      </c>
    </row>
    <row r="559" spans="1:11" ht="15.75" x14ac:dyDescent="0.25">
      <c r="A559">
        <v>2019</v>
      </c>
      <c r="B559" t="s">
        <v>908</v>
      </c>
      <c r="C559" s="14" t="s">
        <v>920</v>
      </c>
      <c r="D559" t="s">
        <v>910</v>
      </c>
      <c r="G559" s="11">
        <v>4586642226448</v>
      </c>
      <c r="H559" s="12">
        <v>53214160</v>
      </c>
      <c r="J559">
        <v>76504419</v>
      </c>
      <c r="K559">
        <v>53294262</v>
      </c>
    </row>
    <row r="560" spans="1:11" ht="15.75" x14ac:dyDescent="0.25">
      <c r="A560">
        <v>2020</v>
      </c>
      <c r="B560" t="s">
        <v>908</v>
      </c>
      <c r="C560" s="14" t="s">
        <v>920</v>
      </c>
      <c r="D560" t="s">
        <v>910</v>
      </c>
      <c r="G560" s="11">
        <v>5203322968246</v>
      </c>
      <c r="H560" s="12">
        <v>55459776</v>
      </c>
      <c r="J560">
        <v>79179252</v>
      </c>
      <c r="K560">
        <v>55546641</v>
      </c>
    </row>
    <row r="561" spans="1:11" ht="15.75" x14ac:dyDescent="0.25">
      <c r="A561">
        <v>2021</v>
      </c>
      <c r="B561" t="s">
        <v>908</v>
      </c>
      <c r="C561" s="14" t="s">
        <v>920</v>
      </c>
      <c r="D561" t="s">
        <v>910</v>
      </c>
      <c r="G561" s="11">
        <v>5865283082881</v>
      </c>
      <c r="H561" s="12">
        <v>58445182</v>
      </c>
      <c r="J561">
        <v>82695621</v>
      </c>
      <c r="K561">
        <v>58548880</v>
      </c>
    </row>
    <row r="562" spans="1:11" ht="15.75" x14ac:dyDescent="0.25">
      <c r="A562">
        <v>2022</v>
      </c>
      <c r="B562" t="s">
        <v>908</v>
      </c>
      <c r="C562" s="14" t="s">
        <v>920</v>
      </c>
      <c r="D562" t="s">
        <v>910</v>
      </c>
      <c r="G562" s="11">
        <v>5097072255873</v>
      </c>
      <c r="H562" s="12">
        <v>60627083</v>
      </c>
      <c r="J562">
        <v>85153529</v>
      </c>
      <c r="K562">
        <v>60732901</v>
      </c>
    </row>
    <row r="563" spans="1:11" ht="15.75" x14ac:dyDescent="0.25">
      <c r="A563">
        <v>1999</v>
      </c>
      <c r="B563" t="s">
        <v>911</v>
      </c>
      <c r="C563" s="14" t="s">
        <v>920</v>
      </c>
      <c r="D563" t="s">
        <v>910</v>
      </c>
      <c r="J563">
        <v>44776822</v>
      </c>
      <c r="K563">
        <v>29734224</v>
      </c>
    </row>
    <row r="564" spans="1:11" ht="15.75" x14ac:dyDescent="0.25">
      <c r="A564">
        <v>2000</v>
      </c>
      <c r="B564" t="s">
        <v>911</v>
      </c>
      <c r="C564" s="14" t="s">
        <v>920</v>
      </c>
      <c r="D564" t="s">
        <v>910</v>
      </c>
      <c r="G564" s="11">
        <v>64850407581</v>
      </c>
      <c r="H564" s="12">
        <v>4818685</v>
      </c>
      <c r="J564">
        <v>55392019</v>
      </c>
      <c r="K564">
        <v>36863085</v>
      </c>
    </row>
    <row r="565" spans="1:11" ht="15.75" x14ac:dyDescent="0.25">
      <c r="A565">
        <v>2004</v>
      </c>
      <c r="B565" t="s">
        <v>911</v>
      </c>
      <c r="C565" s="14" t="s">
        <v>920</v>
      </c>
      <c r="D565" t="s">
        <v>910</v>
      </c>
      <c r="G565" s="11">
        <v>104294662849</v>
      </c>
      <c r="H565" s="12">
        <v>6087171</v>
      </c>
      <c r="J565">
        <v>60537217</v>
      </c>
      <c r="K565">
        <v>40607216</v>
      </c>
    </row>
    <row r="566" spans="1:11" ht="15.75" x14ac:dyDescent="0.25">
      <c r="A566">
        <v>2007</v>
      </c>
      <c r="B566" t="s">
        <v>911</v>
      </c>
      <c r="C566" s="14" t="s">
        <v>920</v>
      </c>
      <c r="D566" t="s">
        <v>910</v>
      </c>
      <c r="G566" s="11">
        <v>163946211552</v>
      </c>
      <c r="H566" s="12">
        <v>7168610</v>
      </c>
      <c r="J566">
        <v>65117918</v>
      </c>
      <c r="K566">
        <v>43691860</v>
      </c>
    </row>
    <row r="567" spans="1:11" ht="15.75" x14ac:dyDescent="0.25">
      <c r="A567">
        <v>2008</v>
      </c>
      <c r="B567" t="s">
        <v>911</v>
      </c>
      <c r="C567" s="14" t="s">
        <v>920</v>
      </c>
      <c r="D567" t="s">
        <v>910</v>
      </c>
      <c r="G567" s="11">
        <v>115808711393</v>
      </c>
      <c r="H567" s="12">
        <v>6509511</v>
      </c>
      <c r="J567">
        <v>65706599</v>
      </c>
      <c r="K567">
        <v>44375900</v>
      </c>
    </row>
    <row r="568" spans="1:11" ht="15.75" x14ac:dyDescent="0.25">
      <c r="A568">
        <v>2009</v>
      </c>
      <c r="B568" t="s">
        <v>911</v>
      </c>
      <c r="C568" s="14" t="s">
        <v>920</v>
      </c>
      <c r="D568" t="s">
        <v>910</v>
      </c>
      <c r="G568" s="11">
        <v>139729244196</v>
      </c>
      <c r="H568" s="12">
        <v>6204555</v>
      </c>
      <c r="J568">
        <v>65830519</v>
      </c>
      <c r="K568">
        <v>44552004</v>
      </c>
    </row>
    <row r="569" spans="1:11" ht="15.75" x14ac:dyDescent="0.25">
      <c r="A569">
        <v>2010</v>
      </c>
      <c r="B569" t="s">
        <v>911</v>
      </c>
      <c r="C569" s="14" t="s">
        <v>920</v>
      </c>
      <c r="D569" t="s">
        <v>910</v>
      </c>
      <c r="G569" s="11">
        <v>162755727848</v>
      </c>
      <c r="H569" s="12">
        <v>5994549</v>
      </c>
      <c r="J569">
        <v>66057959</v>
      </c>
      <c r="K569">
        <v>44813006</v>
      </c>
    </row>
    <row r="570" spans="1:11" ht="15.75" x14ac:dyDescent="0.25">
      <c r="A570">
        <v>2013</v>
      </c>
      <c r="B570" t="s">
        <v>911</v>
      </c>
      <c r="C570" s="14" t="s">
        <v>920</v>
      </c>
      <c r="D570" t="s">
        <v>910</v>
      </c>
      <c r="G570" s="11">
        <v>191457657935</v>
      </c>
      <c r="H570" s="12">
        <v>5849815</v>
      </c>
      <c r="J570">
        <v>67785465</v>
      </c>
      <c r="K570">
        <v>46290713</v>
      </c>
    </row>
    <row r="571" spans="1:11" ht="15.75" x14ac:dyDescent="0.25">
      <c r="A571">
        <v>2014</v>
      </c>
      <c r="B571" t="s">
        <v>911</v>
      </c>
      <c r="C571" s="14" t="s">
        <v>920</v>
      </c>
      <c r="D571" t="s">
        <v>910</v>
      </c>
      <c r="G571" s="11">
        <v>199028711977</v>
      </c>
      <c r="H571" s="12">
        <v>5821281</v>
      </c>
      <c r="J571">
        <v>68852680</v>
      </c>
      <c r="K571">
        <v>47136059</v>
      </c>
    </row>
    <row r="572" spans="1:11" ht="15.75" x14ac:dyDescent="0.25">
      <c r="A572">
        <v>2015</v>
      </c>
      <c r="B572" t="s">
        <v>911</v>
      </c>
      <c r="C572" s="14" t="s">
        <v>920</v>
      </c>
      <c r="D572" t="s">
        <v>910</v>
      </c>
      <c r="G572" s="11">
        <v>198480500813</v>
      </c>
      <c r="H572" s="12">
        <v>5947801</v>
      </c>
      <c r="J572">
        <v>70320561</v>
      </c>
      <c r="K572">
        <v>48248677</v>
      </c>
    </row>
    <row r="573" spans="1:11" ht="15.75" x14ac:dyDescent="0.25">
      <c r="A573">
        <v>2016</v>
      </c>
      <c r="B573" t="s">
        <v>911</v>
      </c>
      <c r="C573" s="14" t="s">
        <v>920</v>
      </c>
      <c r="D573" t="s">
        <v>910</v>
      </c>
      <c r="G573" s="11">
        <v>210549055997</v>
      </c>
      <c r="H573" s="12">
        <v>6067141</v>
      </c>
      <c r="J573">
        <v>71456537</v>
      </c>
      <c r="K573">
        <v>49183568</v>
      </c>
    </row>
    <row r="574" spans="1:11" ht="15.75" x14ac:dyDescent="0.25">
      <c r="A574">
        <v>2017</v>
      </c>
      <c r="B574" t="s">
        <v>911</v>
      </c>
      <c r="C574" s="14" t="s">
        <v>920</v>
      </c>
      <c r="D574" t="s">
        <v>910</v>
      </c>
      <c r="G574" s="11">
        <v>240620721408</v>
      </c>
      <c r="H574" s="12">
        <v>6164449</v>
      </c>
      <c r="J574">
        <v>72827414</v>
      </c>
      <c r="K574">
        <v>50253595</v>
      </c>
    </row>
    <row r="575" spans="1:11" ht="15.75" x14ac:dyDescent="0.25">
      <c r="A575">
        <v>2018</v>
      </c>
      <c r="B575" t="s">
        <v>911</v>
      </c>
      <c r="C575" s="14" t="s">
        <v>920</v>
      </c>
      <c r="D575" t="s">
        <v>910</v>
      </c>
      <c r="G575" s="11">
        <v>227703659751</v>
      </c>
      <c r="H575" s="12">
        <v>6297779</v>
      </c>
      <c r="J575">
        <v>74548671</v>
      </c>
      <c r="K575">
        <v>51654791</v>
      </c>
    </row>
    <row r="576" spans="1:11" ht="15.75" x14ac:dyDescent="0.25">
      <c r="A576">
        <v>2019</v>
      </c>
      <c r="B576" t="s">
        <v>911</v>
      </c>
      <c r="C576" s="14" t="s">
        <v>920</v>
      </c>
      <c r="D576" t="s">
        <v>910</v>
      </c>
      <c r="G576" s="11">
        <v>266997834752</v>
      </c>
      <c r="H576" s="12">
        <v>6374715</v>
      </c>
      <c r="J576">
        <v>76504419</v>
      </c>
      <c r="K576">
        <v>53294262</v>
      </c>
    </row>
    <row r="577" spans="1:11" ht="15.75" x14ac:dyDescent="0.25">
      <c r="A577">
        <v>2020</v>
      </c>
      <c r="B577" t="s">
        <v>911</v>
      </c>
      <c r="C577" s="14" t="s">
        <v>920</v>
      </c>
      <c r="D577" t="s">
        <v>910</v>
      </c>
      <c r="G577" s="11">
        <v>298952909976</v>
      </c>
      <c r="H577" s="12">
        <v>6455944</v>
      </c>
      <c r="J577">
        <v>79179252</v>
      </c>
      <c r="K577">
        <v>55546641</v>
      </c>
    </row>
    <row r="578" spans="1:11" ht="15.75" x14ac:dyDescent="0.25">
      <c r="A578">
        <v>2021</v>
      </c>
      <c r="B578" t="s">
        <v>911</v>
      </c>
      <c r="C578" s="14" t="s">
        <v>920</v>
      </c>
      <c r="D578" t="s">
        <v>910</v>
      </c>
      <c r="G578" s="11">
        <v>329899564029</v>
      </c>
      <c r="H578" s="12">
        <v>6637390</v>
      </c>
      <c r="J578">
        <v>82695621</v>
      </c>
      <c r="K578">
        <v>58548880</v>
      </c>
    </row>
    <row r="579" spans="1:11" ht="15.75" x14ac:dyDescent="0.25">
      <c r="A579">
        <v>2022</v>
      </c>
      <c r="B579" t="s">
        <v>911</v>
      </c>
      <c r="C579" s="14" t="s">
        <v>920</v>
      </c>
      <c r="D579" t="s">
        <v>910</v>
      </c>
      <c r="G579" s="11">
        <v>279769481764</v>
      </c>
      <c r="H579" s="12">
        <v>6818218</v>
      </c>
      <c r="J579">
        <v>85153529</v>
      </c>
      <c r="K579">
        <v>60732901</v>
      </c>
    </row>
    <row r="580" spans="1:11" ht="15.75" x14ac:dyDescent="0.25">
      <c r="A580">
        <v>1999</v>
      </c>
      <c r="B580" t="s">
        <v>904</v>
      </c>
      <c r="C580" s="14" t="s">
        <v>920</v>
      </c>
      <c r="D580" t="s">
        <v>910</v>
      </c>
      <c r="J580">
        <v>44776822</v>
      </c>
      <c r="K580">
        <v>29734224</v>
      </c>
    </row>
    <row r="581" spans="1:11" ht="15.75" x14ac:dyDescent="0.25">
      <c r="A581">
        <v>2000</v>
      </c>
      <c r="B581" t="s">
        <v>904</v>
      </c>
      <c r="C581" s="14" t="s">
        <v>920</v>
      </c>
      <c r="D581" t="s">
        <v>910</v>
      </c>
      <c r="G581" s="11">
        <v>59011604854</v>
      </c>
      <c r="H581" s="12">
        <v>7599044</v>
      </c>
      <c r="J581">
        <v>55392019</v>
      </c>
      <c r="K581">
        <v>36863085</v>
      </c>
    </row>
    <row r="582" spans="1:11" ht="15.75" x14ac:dyDescent="0.25">
      <c r="A582">
        <v>2004</v>
      </c>
      <c r="B582" t="s">
        <v>904</v>
      </c>
      <c r="C582" s="14" t="s">
        <v>920</v>
      </c>
      <c r="D582" t="s">
        <v>910</v>
      </c>
      <c r="G582" s="11">
        <v>104940049821</v>
      </c>
      <c r="H582" s="12">
        <v>10580410</v>
      </c>
      <c r="J582">
        <v>60537217</v>
      </c>
      <c r="K582">
        <v>40607216</v>
      </c>
    </row>
    <row r="583" spans="1:11" ht="15.75" x14ac:dyDescent="0.25">
      <c r="A583">
        <v>2007</v>
      </c>
      <c r="B583" t="s">
        <v>904</v>
      </c>
      <c r="C583" s="14" t="s">
        <v>920</v>
      </c>
      <c r="D583" t="s">
        <v>910</v>
      </c>
      <c r="G583" s="11">
        <v>177528775187</v>
      </c>
      <c r="H583" s="12">
        <v>12314001</v>
      </c>
      <c r="J583">
        <v>65117918</v>
      </c>
      <c r="K583">
        <v>43691860</v>
      </c>
    </row>
    <row r="584" spans="1:11" ht="15.75" x14ac:dyDescent="0.25">
      <c r="A584">
        <v>2008</v>
      </c>
      <c r="B584" t="s">
        <v>904</v>
      </c>
      <c r="C584" s="14" t="s">
        <v>920</v>
      </c>
      <c r="D584" t="s">
        <v>910</v>
      </c>
      <c r="G584" s="11">
        <v>135140316805</v>
      </c>
      <c r="H584" s="12">
        <v>12840603</v>
      </c>
      <c r="J584">
        <v>65706599</v>
      </c>
      <c r="K584">
        <v>44375900</v>
      </c>
    </row>
    <row r="585" spans="1:11" ht="15.75" x14ac:dyDescent="0.25">
      <c r="A585">
        <v>2009</v>
      </c>
      <c r="B585" t="s">
        <v>904</v>
      </c>
      <c r="C585" s="14" t="s">
        <v>920</v>
      </c>
      <c r="D585" t="s">
        <v>910</v>
      </c>
      <c r="G585" s="11">
        <v>179963213731</v>
      </c>
      <c r="H585" s="12">
        <v>13017278</v>
      </c>
      <c r="J585">
        <v>65830519</v>
      </c>
      <c r="K585">
        <v>44552004</v>
      </c>
    </row>
    <row r="586" spans="1:11" ht="15.75" x14ac:dyDescent="0.25">
      <c r="A586">
        <v>2010</v>
      </c>
      <c r="B586" t="s">
        <v>904</v>
      </c>
      <c r="C586" s="14" t="s">
        <v>920</v>
      </c>
      <c r="D586" t="s">
        <v>910</v>
      </c>
      <c r="G586" s="11">
        <v>233378352910</v>
      </c>
      <c r="H586" s="12">
        <v>13533791</v>
      </c>
      <c r="J586">
        <v>66057959</v>
      </c>
      <c r="K586">
        <v>44813006</v>
      </c>
    </row>
    <row r="587" spans="1:11" ht="15.75" x14ac:dyDescent="0.25">
      <c r="A587">
        <v>2013</v>
      </c>
      <c r="B587" t="s">
        <v>904</v>
      </c>
      <c r="C587" s="14" t="s">
        <v>920</v>
      </c>
      <c r="D587" t="s">
        <v>910</v>
      </c>
      <c r="G587" s="11">
        <v>335988527919</v>
      </c>
      <c r="H587" s="12">
        <v>14506052</v>
      </c>
      <c r="J587">
        <v>67785465</v>
      </c>
      <c r="K587">
        <v>46290713</v>
      </c>
    </row>
    <row r="588" spans="1:11" ht="15.75" x14ac:dyDescent="0.25">
      <c r="A588">
        <v>2014</v>
      </c>
      <c r="B588" t="s">
        <v>904</v>
      </c>
      <c r="C588" s="14" t="s">
        <v>920</v>
      </c>
      <c r="D588" t="s">
        <v>910</v>
      </c>
      <c r="G588" s="11">
        <v>366944847063</v>
      </c>
      <c r="H588" s="12">
        <v>15034957</v>
      </c>
      <c r="J588">
        <v>68852680</v>
      </c>
      <c r="K588">
        <v>47136059</v>
      </c>
    </row>
    <row r="589" spans="1:11" ht="15.75" x14ac:dyDescent="0.25">
      <c r="A589">
        <v>2015</v>
      </c>
      <c r="B589" t="s">
        <v>904</v>
      </c>
      <c r="C589" s="14" t="s">
        <v>920</v>
      </c>
      <c r="D589" t="s">
        <v>910</v>
      </c>
      <c r="G589" s="11">
        <v>373082502582</v>
      </c>
      <c r="H589" s="12">
        <v>15506993</v>
      </c>
      <c r="J589">
        <v>70320561</v>
      </c>
      <c r="K589">
        <v>48248677</v>
      </c>
    </row>
    <row r="590" spans="1:11" ht="15.75" x14ac:dyDescent="0.25">
      <c r="A590">
        <v>2016</v>
      </c>
      <c r="B590" t="s">
        <v>904</v>
      </c>
      <c r="C590" s="14" t="s">
        <v>920</v>
      </c>
      <c r="D590" t="s">
        <v>910</v>
      </c>
      <c r="G590" s="11">
        <v>411991721589</v>
      </c>
      <c r="H590" s="12">
        <v>16165158</v>
      </c>
      <c r="J590">
        <v>71456537</v>
      </c>
      <c r="K590">
        <v>49183568</v>
      </c>
    </row>
    <row r="591" spans="1:11" ht="15.75" x14ac:dyDescent="0.25">
      <c r="A591">
        <v>2017</v>
      </c>
      <c r="B591" t="s">
        <v>904</v>
      </c>
      <c r="C591" s="14" t="s">
        <v>920</v>
      </c>
      <c r="D591" t="s">
        <v>910</v>
      </c>
      <c r="G591" s="11">
        <v>493324892806</v>
      </c>
      <c r="H591" s="12">
        <v>16782963</v>
      </c>
      <c r="J591">
        <v>72827414</v>
      </c>
      <c r="K591">
        <v>50253595</v>
      </c>
    </row>
    <row r="592" spans="1:11" ht="15.75" x14ac:dyDescent="0.25">
      <c r="A592">
        <v>2018</v>
      </c>
      <c r="B592" t="s">
        <v>904</v>
      </c>
      <c r="C592" s="14" t="s">
        <v>920</v>
      </c>
      <c r="D592" t="s">
        <v>910</v>
      </c>
      <c r="G592" s="11">
        <v>478604798904</v>
      </c>
      <c r="H592" s="12">
        <v>17687410</v>
      </c>
      <c r="J592">
        <v>74548671</v>
      </c>
      <c r="K592">
        <v>51654791</v>
      </c>
    </row>
    <row r="593" spans="1:14" ht="15.75" x14ac:dyDescent="0.25">
      <c r="A593">
        <v>2019</v>
      </c>
      <c r="B593" t="s">
        <v>904</v>
      </c>
      <c r="C593" s="14" t="s">
        <v>920</v>
      </c>
      <c r="D593" t="s">
        <v>910</v>
      </c>
      <c r="G593" s="11">
        <v>593043784911</v>
      </c>
      <c r="H593" s="12">
        <v>18828295</v>
      </c>
      <c r="J593">
        <v>76504419</v>
      </c>
      <c r="K593">
        <v>53294262</v>
      </c>
    </row>
    <row r="594" spans="1:14" ht="15.75" x14ac:dyDescent="0.25">
      <c r="A594">
        <v>2020</v>
      </c>
      <c r="B594" t="s">
        <v>904</v>
      </c>
      <c r="C594" s="14" t="s">
        <v>920</v>
      </c>
      <c r="D594" t="s">
        <v>910</v>
      </c>
      <c r="G594" s="11">
        <v>710823114289</v>
      </c>
      <c r="H594" s="12">
        <v>20477786</v>
      </c>
      <c r="J594">
        <v>79179252</v>
      </c>
      <c r="K594">
        <v>55546641</v>
      </c>
    </row>
    <row r="595" spans="1:14" ht="15.75" x14ac:dyDescent="0.25">
      <c r="A595">
        <v>2021</v>
      </c>
      <c r="B595" t="s">
        <v>904</v>
      </c>
      <c r="C595" s="14" t="s">
        <v>920</v>
      </c>
      <c r="D595" t="s">
        <v>910</v>
      </c>
      <c r="G595" s="11">
        <v>841464337673</v>
      </c>
      <c r="H595" s="12">
        <v>22789874</v>
      </c>
      <c r="J595">
        <v>82695621</v>
      </c>
      <c r="K595">
        <v>58548880</v>
      </c>
    </row>
    <row r="596" spans="1:14" ht="15.75" x14ac:dyDescent="0.25">
      <c r="A596">
        <v>2022</v>
      </c>
      <c r="B596" t="s">
        <v>904</v>
      </c>
      <c r="C596" s="14" t="s">
        <v>920</v>
      </c>
      <c r="D596" t="s">
        <v>910</v>
      </c>
      <c r="G596" s="11">
        <v>732832733165</v>
      </c>
      <c r="H596" s="12">
        <v>24026894</v>
      </c>
      <c r="J596">
        <v>85153529</v>
      </c>
      <c r="K596">
        <v>60732901</v>
      </c>
    </row>
    <row r="597" spans="1:14" ht="15.75" x14ac:dyDescent="0.25">
      <c r="A597">
        <v>1999</v>
      </c>
      <c r="B597" t="s">
        <v>821</v>
      </c>
      <c r="C597" s="14" t="s">
        <v>920</v>
      </c>
      <c r="D597" t="s">
        <v>910</v>
      </c>
      <c r="G597" s="11">
        <v>1007028123134</v>
      </c>
      <c r="H597" s="12">
        <v>29701949</v>
      </c>
      <c r="J597">
        <v>44776822</v>
      </c>
      <c r="K597">
        <v>29734224</v>
      </c>
    </row>
    <row r="598" spans="1:14" ht="15.75" x14ac:dyDescent="0.25">
      <c r="A598">
        <v>2000</v>
      </c>
      <c r="B598" t="s">
        <v>821</v>
      </c>
      <c r="C598" s="14" t="s">
        <v>920</v>
      </c>
      <c r="D598" t="s">
        <v>910</v>
      </c>
      <c r="G598" s="11">
        <v>933664044661</v>
      </c>
      <c r="H598" s="12">
        <v>30608846</v>
      </c>
      <c r="J598">
        <v>55392019</v>
      </c>
      <c r="K598">
        <v>36863085</v>
      </c>
    </row>
    <row r="599" spans="1:14" ht="15.75" x14ac:dyDescent="0.25">
      <c r="A599">
        <v>2004</v>
      </c>
      <c r="B599" t="s">
        <v>821</v>
      </c>
      <c r="C599" s="14" t="s">
        <v>920</v>
      </c>
      <c r="D599" t="s">
        <v>910</v>
      </c>
      <c r="G599" s="11">
        <v>1122624083485</v>
      </c>
      <c r="H599" s="12">
        <v>32876695</v>
      </c>
      <c r="J599">
        <v>60537217</v>
      </c>
      <c r="K599">
        <v>40607216</v>
      </c>
    </row>
    <row r="600" spans="1:14" ht="15.75" x14ac:dyDescent="0.25">
      <c r="A600">
        <v>2007</v>
      </c>
      <c r="B600" t="s">
        <v>821</v>
      </c>
      <c r="C600" s="14" t="s">
        <v>920</v>
      </c>
      <c r="D600" t="s">
        <v>910</v>
      </c>
      <c r="G600" s="11">
        <v>1627544704548</v>
      </c>
      <c r="H600" s="12">
        <v>35196500</v>
      </c>
      <c r="J600">
        <v>65117918</v>
      </c>
      <c r="K600">
        <v>43691860</v>
      </c>
    </row>
    <row r="601" spans="1:14" ht="15.75" x14ac:dyDescent="0.25">
      <c r="A601">
        <v>2008</v>
      </c>
      <c r="B601" t="s">
        <v>821</v>
      </c>
      <c r="C601" s="14" t="s">
        <v>920</v>
      </c>
      <c r="D601" t="s">
        <v>910</v>
      </c>
      <c r="G601" s="11">
        <v>1278340684606</v>
      </c>
      <c r="H601" s="12">
        <v>35735026</v>
      </c>
      <c r="J601">
        <v>65706599</v>
      </c>
      <c r="K601">
        <v>44375900</v>
      </c>
      <c r="L601" s="11"/>
    </row>
    <row r="602" spans="1:14" ht="15.75" x14ac:dyDescent="0.25">
      <c r="A602">
        <v>2009</v>
      </c>
      <c r="B602" t="s">
        <v>821</v>
      </c>
      <c r="C602" s="14" t="s">
        <v>920</v>
      </c>
      <c r="D602" t="s">
        <v>910</v>
      </c>
      <c r="G602" s="11">
        <v>1574370476413</v>
      </c>
      <c r="H602" s="12">
        <v>36125602</v>
      </c>
      <c r="J602">
        <v>65830519</v>
      </c>
      <c r="K602">
        <v>44552004</v>
      </c>
      <c r="L602" s="11"/>
      <c r="N602" s="11"/>
    </row>
    <row r="603" spans="1:14" ht="15.75" x14ac:dyDescent="0.25">
      <c r="A603">
        <v>2010</v>
      </c>
      <c r="B603" t="s">
        <v>821</v>
      </c>
      <c r="C603" s="14" t="s">
        <v>920</v>
      </c>
      <c r="D603" t="s">
        <v>910</v>
      </c>
      <c r="G603" s="11">
        <v>1891148280846</v>
      </c>
      <c r="H603" s="12">
        <v>36235786</v>
      </c>
      <c r="J603">
        <v>66057959</v>
      </c>
      <c r="K603">
        <v>44813006</v>
      </c>
      <c r="L603" s="11"/>
      <c r="N603" s="11"/>
    </row>
    <row r="604" spans="1:14" ht="15.75" x14ac:dyDescent="0.25">
      <c r="A604">
        <v>2013</v>
      </c>
      <c r="B604" t="s">
        <v>821</v>
      </c>
      <c r="C604" s="14" t="s">
        <v>920</v>
      </c>
      <c r="D604" t="s">
        <v>910</v>
      </c>
      <c r="G604" s="11">
        <v>2395583704008</v>
      </c>
      <c r="H604" s="12">
        <v>37663639</v>
      </c>
      <c r="J604">
        <v>67785465</v>
      </c>
      <c r="K604">
        <v>46290713</v>
      </c>
      <c r="L604" s="11"/>
      <c r="N604" s="11"/>
    </row>
    <row r="605" spans="1:14" ht="15.75" x14ac:dyDescent="0.25">
      <c r="A605">
        <v>2014</v>
      </c>
      <c r="B605" t="s">
        <v>821</v>
      </c>
      <c r="C605" s="14" t="s">
        <v>920</v>
      </c>
      <c r="D605" t="s">
        <v>910</v>
      </c>
      <c r="G605" s="11">
        <v>2569395310706</v>
      </c>
      <c r="H605" s="12">
        <v>38344608</v>
      </c>
      <c r="J605">
        <v>68852680</v>
      </c>
      <c r="K605">
        <v>47136059</v>
      </c>
      <c r="L605" s="11"/>
      <c r="N605" s="11"/>
    </row>
    <row r="606" spans="1:14" ht="15.75" x14ac:dyDescent="0.25">
      <c r="A606">
        <v>2015</v>
      </c>
      <c r="B606" t="s">
        <v>821</v>
      </c>
      <c r="C606" s="14" t="s">
        <v>920</v>
      </c>
      <c r="D606" t="s">
        <v>910</v>
      </c>
      <c r="G606" s="11">
        <v>2636604467231</v>
      </c>
      <c r="H606" s="12">
        <v>39330171</v>
      </c>
      <c r="J606">
        <v>70320561</v>
      </c>
      <c r="K606">
        <v>48248677</v>
      </c>
      <c r="L606" s="11"/>
      <c r="N606" s="11"/>
    </row>
    <row r="607" spans="1:14" ht="15.75" x14ac:dyDescent="0.25">
      <c r="A607">
        <v>2016</v>
      </c>
      <c r="B607" t="s">
        <v>821</v>
      </c>
      <c r="C607" s="14" t="s">
        <v>920</v>
      </c>
      <c r="D607" t="s">
        <v>910</v>
      </c>
      <c r="G607" s="11">
        <v>2819995830496</v>
      </c>
      <c r="H607" s="12">
        <v>39959497</v>
      </c>
      <c r="J607">
        <v>71456537</v>
      </c>
      <c r="K607">
        <v>49183568</v>
      </c>
      <c r="L607" s="11"/>
      <c r="M607" s="11"/>
      <c r="N607" s="11"/>
    </row>
    <row r="608" spans="1:14" ht="15.75" x14ac:dyDescent="0.25">
      <c r="A608">
        <v>2017</v>
      </c>
      <c r="B608" t="s">
        <v>821</v>
      </c>
      <c r="C608" s="14" t="s">
        <v>920</v>
      </c>
      <c r="D608" t="s">
        <v>910</v>
      </c>
      <c r="G608" s="11">
        <v>3262049078888</v>
      </c>
      <c r="H608" s="12">
        <v>40802303</v>
      </c>
      <c r="J608">
        <v>72827414</v>
      </c>
      <c r="K608">
        <v>50253595</v>
      </c>
      <c r="L608" s="11"/>
      <c r="M608" s="11"/>
      <c r="N608" s="11"/>
    </row>
    <row r="609" spans="1:14" ht="15.75" x14ac:dyDescent="0.25">
      <c r="A609">
        <v>2018</v>
      </c>
      <c r="B609" t="s">
        <v>821</v>
      </c>
      <c r="C609" s="14" t="s">
        <v>920</v>
      </c>
      <c r="D609" t="s">
        <v>910</v>
      </c>
      <c r="G609" s="11">
        <v>3159811403326</v>
      </c>
      <c r="H609" s="12">
        <v>41705593</v>
      </c>
      <c r="J609">
        <v>74548671</v>
      </c>
      <c r="K609">
        <v>51654791</v>
      </c>
      <c r="L609" s="11"/>
      <c r="M609" s="11"/>
      <c r="N609" s="11"/>
    </row>
    <row r="610" spans="1:14" ht="15.75" x14ac:dyDescent="0.25">
      <c r="A610">
        <v>2019</v>
      </c>
      <c r="B610" t="s">
        <v>821</v>
      </c>
      <c r="C610" s="14" t="s">
        <v>920</v>
      </c>
      <c r="D610" t="s">
        <v>910</v>
      </c>
      <c r="G610" s="11">
        <v>3726600606785</v>
      </c>
      <c r="H610" s="12">
        <v>42697385</v>
      </c>
      <c r="J610">
        <v>76504419</v>
      </c>
      <c r="K610">
        <v>53294262</v>
      </c>
      <c r="L610" s="11"/>
      <c r="M610" s="11"/>
      <c r="N610" s="11"/>
    </row>
    <row r="611" spans="1:14" ht="15.75" x14ac:dyDescent="0.25">
      <c r="A611">
        <v>2020</v>
      </c>
      <c r="B611" t="s">
        <v>821</v>
      </c>
      <c r="C611" s="14" t="s">
        <v>920</v>
      </c>
      <c r="D611" t="s">
        <v>910</v>
      </c>
      <c r="G611" s="11">
        <v>4193546943981</v>
      </c>
      <c r="H611" s="12">
        <v>43962095</v>
      </c>
      <c r="J611">
        <v>79179252</v>
      </c>
      <c r="K611">
        <v>55546641</v>
      </c>
      <c r="L611" s="11"/>
      <c r="M611" s="11"/>
      <c r="N611" s="11"/>
    </row>
    <row r="612" spans="1:14" ht="15.75" x14ac:dyDescent="0.25">
      <c r="A612">
        <v>2021</v>
      </c>
      <c r="B612" t="s">
        <v>821</v>
      </c>
      <c r="C612" s="14" t="s">
        <v>920</v>
      </c>
      <c r="D612" t="s">
        <v>910</v>
      </c>
      <c r="G612" s="11">
        <v>4693919181179</v>
      </c>
      <c r="H612" s="12">
        <v>45616087</v>
      </c>
      <c r="J612">
        <v>82695621</v>
      </c>
      <c r="K612">
        <v>58548880</v>
      </c>
      <c r="L612" s="11"/>
      <c r="M612" s="11"/>
      <c r="N612" s="11"/>
    </row>
    <row r="613" spans="1:14" ht="15.75" x14ac:dyDescent="0.25">
      <c r="A613">
        <v>2022</v>
      </c>
      <c r="B613" t="s">
        <v>821</v>
      </c>
      <c r="C613" s="14" t="s">
        <v>920</v>
      </c>
      <c r="D613" t="s">
        <v>910</v>
      </c>
      <c r="G613" s="11">
        <v>4084470040944</v>
      </c>
      <c r="H613" s="12">
        <v>47185235</v>
      </c>
      <c r="J613">
        <v>85153529</v>
      </c>
      <c r="K613">
        <v>60732901</v>
      </c>
      <c r="L613" s="11"/>
      <c r="M613" s="11"/>
      <c r="N613" s="11"/>
    </row>
    <row r="614" spans="1:14" x14ac:dyDescent="0.25">
      <c r="A614">
        <v>1999</v>
      </c>
      <c r="B614" t="s">
        <v>821</v>
      </c>
      <c r="C614" t="s">
        <v>921</v>
      </c>
      <c r="D614" t="s">
        <v>906</v>
      </c>
      <c r="G614" s="11">
        <v>3984358676</v>
      </c>
      <c r="I614">
        <v>200744453</v>
      </c>
      <c r="J614">
        <v>44776822</v>
      </c>
      <c r="K614">
        <v>29734224</v>
      </c>
      <c r="L614" s="11"/>
      <c r="M614" s="11"/>
      <c r="N614" s="11"/>
    </row>
    <row r="615" spans="1:14" x14ac:dyDescent="0.25">
      <c r="A615">
        <v>2000</v>
      </c>
      <c r="B615" t="s">
        <v>821</v>
      </c>
      <c r="C615" t="s">
        <v>921</v>
      </c>
      <c r="D615" t="s">
        <v>906</v>
      </c>
      <c r="G615" s="11">
        <v>22682617961</v>
      </c>
      <c r="I615">
        <v>209786222</v>
      </c>
      <c r="J615">
        <v>55392019</v>
      </c>
      <c r="K615">
        <v>36863085</v>
      </c>
      <c r="L615" s="11"/>
      <c r="M615" s="11"/>
      <c r="N615" s="11"/>
    </row>
    <row r="616" spans="1:14" x14ac:dyDescent="0.25">
      <c r="A616">
        <v>2004</v>
      </c>
      <c r="B616" t="s">
        <v>821</v>
      </c>
      <c r="C616" t="s">
        <v>921</v>
      </c>
      <c r="D616" t="s">
        <v>906</v>
      </c>
      <c r="G616" s="11">
        <v>37733310446</v>
      </c>
      <c r="I616">
        <v>219507563</v>
      </c>
      <c r="J616">
        <v>60537217</v>
      </c>
      <c r="K616">
        <v>40607216</v>
      </c>
      <c r="L616" s="11"/>
      <c r="M616" s="11"/>
      <c r="N616" s="11"/>
    </row>
    <row r="617" spans="1:14" x14ac:dyDescent="0.25">
      <c r="A617">
        <v>2007</v>
      </c>
      <c r="B617" t="s">
        <v>821</v>
      </c>
      <c r="C617" t="s">
        <v>921</v>
      </c>
      <c r="D617" t="s">
        <v>906</v>
      </c>
      <c r="G617" s="11">
        <v>63320344391</v>
      </c>
      <c r="I617">
        <v>227211802</v>
      </c>
      <c r="J617">
        <v>65117918</v>
      </c>
      <c r="K617">
        <v>43691860</v>
      </c>
    </row>
    <row r="618" spans="1:14" x14ac:dyDescent="0.25">
      <c r="A618">
        <v>2008</v>
      </c>
      <c r="B618" t="s">
        <v>821</v>
      </c>
      <c r="C618" t="s">
        <v>921</v>
      </c>
      <c r="D618" t="s">
        <v>906</v>
      </c>
      <c r="G618" s="11">
        <v>47196660869</v>
      </c>
      <c r="I618">
        <v>229989364</v>
      </c>
      <c r="J618">
        <v>65706599</v>
      </c>
      <c r="K618">
        <v>44375900</v>
      </c>
    </row>
    <row r="619" spans="1:14" x14ac:dyDescent="0.25">
      <c r="A619">
        <v>2009</v>
      </c>
      <c r="B619" t="s">
        <v>821</v>
      </c>
      <c r="C619" t="s">
        <v>921</v>
      </c>
      <c r="D619" t="s">
        <v>906</v>
      </c>
      <c r="G619" s="11">
        <v>54552259565</v>
      </c>
      <c r="I619">
        <v>232637362</v>
      </c>
      <c r="J619">
        <v>65830519</v>
      </c>
      <c r="K619">
        <v>44552004</v>
      </c>
    </row>
    <row r="620" spans="1:14" x14ac:dyDescent="0.25">
      <c r="A620">
        <v>2010</v>
      </c>
      <c r="B620" t="s">
        <v>821</v>
      </c>
      <c r="C620" t="s">
        <v>921</v>
      </c>
      <c r="D620" t="s">
        <v>906</v>
      </c>
      <c r="G620" s="11">
        <v>58884694852</v>
      </c>
      <c r="I620">
        <v>235204510</v>
      </c>
      <c r="J620">
        <v>66057959</v>
      </c>
      <c r="K620">
        <v>44813006</v>
      </c>
    </row>
    <row r="621" spans="1:14" x14ac:dyDescent="0.25">
      <c r="A621">
        <v>2013</v>
      </c>
      <c r="B621" t="s">
        <v>821</v>
      </c>
      <c r="C621" t="s">
        <v>921</v>
      </c>
      <c r="D621" t="s">
        <v>906</v>
      </c>
      <c r="G621" s="11">
        <v>65635287310</v>
      </c>
      <c r="I621">
        <v>242468213</v>
      </c>
      <c r="J621">
        <v>67785465</v>
      </c>
      <c r="K621">
        <v>46290713</v>
      </c>
    </row>
    <row r="622" spans="1:14" x14ac:dyDescent="0.25">
      <c r="A622">
        <v>2014</v>
      </c>
      <c r="B622" t="s">
        <v>821</v>
      </c>
      <c r="C622" t="s">
        <v>921</v>
      </c>
      <c r="D622" t="s">
        <v>906</v>
      </c>
      <c r="G622" s="11">
        <v>69366130517</v>
      </c>
      <c r="I622">
        <v>244793112</v>
      </c>
      <c r="J622">
        <v>68852680</v>
      </c>
      <c r="K622">
        <v>47136059</v>
      </c>
    </row>
    <row r="623" spans="1:14" x14ac:dyDescent="0.25">
      <c r="A623">
        <v>2015</v>
      </c>
      <c r="B623" t="s">
        <v>821</v>
      </c>
      <c r="C623" t="s">
        <v>921</v>
      </c>
      <c r="D623" t="s">
        <v>906</v>
      </c>
      <c r="G623" s="11">
        <v>74572948488</v>
      </c>
      <c r="I623">
        <v>247085274</v>
      </c>
      <c r="J623">
        <v>70320561</v>
      </c>
      <c r="K623">
        <v>48248677</v>
      </c>
    </row>
    <row r="624" spans="1:14" x14ac:dyDescent="0.25">
      <c r="A624">
        <v>2016</v>
      </c>
      <c r="B624" t="s">
        <v>821</v>
      </c>
      <c r="C624" t="s">
        <v>921</v>
      </c>
      <c r="D624" t="s">
        <v>906</v>
      </c>
      <c r="G624" s="11">
        <v>79226459418</v>
      </c>
      <c r="I624">
        <v>249372462</v>
      </c>
      <c r="J624">
        <v>71456537</v>
      </c>
      <c r="K624">
        <v>49183568</v>
      </c>
    </row>
    <row r="625" spans="1:11" x14ac:dyDescent="0.25">
      <c r="A625">
        <v>2017</v>
      </c>
      <c r="B625" t="s">
        <v>821</v>
      </c>
      <c r="C625" t="s">
        <v>921</v>
      </c>
      <c r="D625" t="s">
        <v>906</v>
      </c>
      <c r="G625" s="11">
        <v>93262762650</v>
      </c>
      <c r="I625">
        <v>251489792</v>
      </c>
      <c r="J625">
        <v>72827414</v>
      </c>
      <c r="K625">
        <v>50253595</v>
      </c>
    </row>
    <row r="626" spans="1:11" x14ac:dyDescent="0.25">
      <c r="A626">
        <v>2018</v>
      </c>
      <c r="B626" t="s">
        <v>821</v>
      </c>
      <c r="C626" t="s">
        <v>921</v>
      </c>
      <c r="D626" t="s">
        <v>906</v>
      </c>
      <c r="G626" s="11">
        <v>94331428369</v>
      </c>
      <c r="I626">
        <v>253452698</v>
      </c>
      <c r="J626">
        <v>74548671</v>
      </c>
      <c r="K626">
        <v>51654791</v>
      </c>
    </row>
    <row r="627" spans="1:11" x14ac:dyDescent="0.25">
      <c r="A627">
        <v>2019</v>
      </c>
      <c r="B627" t="s">
        <v>821</v>
      </c>
      <c r="C627" t="s">
        <v>921</v>
      </c>
      <c r="D627" t="s">
        <v>906</v>
      </c>
      <c r="G627" s="11">
        <v>113494844547</v>
      </c>
      <c r="I627">
        <v>255241278</v>
      </c>
      <c r="J627">
        <v>76504419</v>
      </c>
      <c r="K627">
        <v>53294262</v>
      </c>
    </row>
    <row r="628" spans="1:11" x14ac:dyDescent="0.25">
      <c r="A628">
        <v>2020</v>
      </c>
      <c r="B628" t="s">
        <v>821</v>
      </c>
      <c r="C628" t="s">
        <v>921</v>
      </c>
      <c r="D628" t="s">
        <v>906</v>
      </c>
      <c r="G628" s="11">
        <v>136677566432</v>
      </c>
      <c r="I628">
        <v>258110741</v>
      </c>
      <c r="J628">
        <v>79179252</v>
      </c>
      <c r="K628">
        <v>55546641</v>
      </c>
    </row>
    <row r="629" spans="1:11" x14ac:dyDescent="0.25">
      <c r="A629">
        <v>2021</v>
      </c>
      <c r="B629" t="s">
        <v>821</v>
      </c>
      <c r="C629" t="s">
        <v>921</v>
      </c>
      <c r="D629" t="s">
        <v>906</v>
      </c>
      <c r="G629" s="11">
        <v>174962759667</v>
      </c>
      <c r="I629">
        <v>259236941</v>
      </c>
      <c r="J629">
        <v>82695621</v>
      </c>
      <c r="K629">
        <v>58548880</v>
      </c>
    </row>
    <row r="630" spans="1:11" x14ac:dyDescent="0.25">
      <c r="A630">
        <v>2022</v>
      </c>
      <c r="B630" t="s">
        <v>821</v>
      </c>
      <c r="C630" t="s">
        <v>921</v>
      </c>
      <c r="D630" t="s">
        <v>906</v>
      </c>
      <c r="G630" s="11">
        <v>167471347148</v>
      </c>
      <c r="I630">
        <v>260820584</v>
      </c>
      <c r="J630">
        <v>85153529</v>
      </c>
      <c r="K630">
        <v>60732901</v>
      </c>
    </row>
    <row r="631" spans="1:11" x14ac:dyDescent="0.25">
      <c r="A631">
        <v>1999</v>
      </c>
      <c r="B631" t="s">
        <v>821</v>
      </c>
      <c r="C631" t="s">
        <v>922</v>
      </c>
      <c r="D631" t="s">
        <v>906</v>
      </c>
      <c r="G631" s="11">
        <v>0</v>
      </c>
      <c r="I631">
        <v>200744453</v>
      </c>
      <c r="J631">
        <v>44776822</v>
      </c>
      <c r="K631">
        <v>29734224</v>
      </c>
    </row>
    <row r="632" spans="1:11" x14ac:dyDescent="0.25">
      <c r="A632">
        <v>2000</v>
      </c>
      <c r="B632" t="s">
        <v>821</v>
      </c>
      <c r="C632" t="s">
        <v>922</v>
      </c>
      <c r="D632" t="s">
        <v>906</v>
      </c>
      <c r="G632" s="11">
        <v>0</v>
      </c>
      <c r="I632">
        <v>209786222</v>
      </c>
      <c r="J632">
        <v>55392019</v>
      </c>
      <c r="K632">
        <v>36863085</v>
      </c>
    </row>
    <row r="633" spans="1:11" x14ac:dyDescent="0.25">
      <c r="A633">
        <v>2004</v>
      </c>
      <c r="B633" t="s">
        <v>821</v>
      </c>
      <c r="C633" t="s">
        <v>922</v>
      </c>
      <c r="D633" t="s">
        <v>906</v>
      </c>
      <c r="G633" s="11">
        <v>0</v>
      </c>
      <c r="I633">
        <v>219507563</v>
      </c>
      <c r="J633">
        <v>60537217</v>
      </c>
      <c r="K633">
        <v>40607216</v>
      </c>
    </row>
    <row r="634" spans="1:11" x14ac:dyDescent="0.25">
      <c r="A634">
        <v>2007</v>
      </c>
      <c r="B634" t="s">
        <v>821</v>
      </c>
      <c r="C634" t="s">
        <v>922</v>
      </c>
      <c r="D634" t="s">
        <v>906</v>
      </c>
      <c r="G634" s="11">
        <v>0</v>
      </c>
      <c r="I634">
        <v>227211802</v>
      </c>
      <c r="J634">
        <v>65117918</v>
      </c>
      <c r="K634">
        <v>43691860</v>
      </c>
    </row>
    <row r="635" spans="1:11" x14ac:dyDescent="0.25">
      <c r="A635">
        <v>2008</v>
      </c>
      <c r="B635" t="s">
        <v>821</v>
      </c>
      <c r="C635" t="s">
        <v>922</v>
      </c>
      <c r="D635" t="s">
        <v>906</v>
      </c>
      <c r="G635" s="11">
        <v>0</v>
      </c>
      <c r="I635">
        <v>229989364</v>
      </c>
      <c r="J635">
        <v>65706599</v>
      </c>
      <c r="K635">
        <v>44375900</v>
      </c>
    </row>
    <row r="636" spans="1:11" x14ac:dyDescent="0.25">
      <c r="A636">
        <v>2009</v>
      </c>
      <c r="B636" t="s">
        <v>821</v>
      </c>
      <c r="C636" t="s">
        <v>922</v>
      </c>
      <c r="D636" t="s">
        <v>906</v>
      </c>
      <c r="G636" s="11">
        <v>0</v>
      </c>
      <c r="I636">
        <v>232637362</v>
      </c>
      <c r="J636">
        <v>65830519</v>
      </c>
      <c r="K636">
        <v>44552004</v>
      </c>
    </row>
    <row r="637" spans="1:11" x14ac:dyDescent="0.25">
      <c r="A637">
        <v>2010</v>
      </c>
      <c r="B637" t="s">
        <v>821</v>
      </c>
      <c r="C637" t="s">
        <v>922</v>
      </c>
      <c r="D637" t="s">
        <v>906</v>
      </c>
      <c r="G637" s="11">
        <v>0</v>
      </c>
      <c r="I637">
        <v>235204510</v>
      </c>
      <c r="J637">
        <v>66057959</v>
      </c>
      <c r="K637">
        <v>44813006</v>
      </c>
    </row>
    <row r="638" spans="1:11" x14ac:dyDescent="0.25">
      <c r="A638">
        <v>2013</v>
      </c>
      <c r="B638" t="s">
        <v>821</v>
      </c>
      <c r="C638" t="s">
        <v>922</v>
      </c>
      <c r="D638" t="s">
        <v>906</v>
      </c>
      <c r="G638" s="11">
        <v>0</v>
      </c>
      <c r="I638">
        <v>242468213</v>
      </c>
      <c r="J638">
        <v>67785465</v>
      </c>
      <c r="K638">
        <v>46290713</v>
      </c>
    </row>
    <row r="639" spans="1:11" x14ac:dyDescent="0.25">
      <c r="A639">
        <v>2014</v>
      </c>
      <c r="B639" t="s">
        <v>821</v>
      </c>
      <c r="C639" t="s">
        <v>922</v>
      </c>
      <c r="D639" t="s">
        <v>906</v>
      </c>
      <c r="G639" s="11">
        <v>0</v>
      </c>
      <c r="I639">
        <v>244793112</v>
      </c>
      <c r="J639">
        <v>68852680</v>
      </c>
      <c r="K639">
        <v>47136059</v>
      </c>
    </row>
    <row r="640" spans="1:11" x14ac:dyDescent="0.25">
      <c r="A640">
        <v>2015</v>
      </c>
      <c r="B640" t="s">
        <v>821</v>
      </c>
      <c r="C640" t="s">
        <v>922</v>
      </c>
      <c r="D640" t="s">
        <v>906</v>
      </c>
      <c r="G640" s="11">
        <v>0</v>
      </c>
      <c r="I640">
        <v>247085274</v>
      </c>
      <c r="J640">
        <v>70320561</v>
      </c>
      <c r="K640">
        <v>48248677</v>
      </c>
    </row>
    <row r="641" spans="1:11" x14ac:dyDescent="0.25">
      <c r="A641">
        <v>2016</v>
      </c>
      <c r="B641" t="s">
        <v>821</v>
      </c>
      <c r="C641" t="s">
        <v>922</v>
      </c>
      <c r="D641" t="s">
        <v>906</v>
      </c>
      <c r="G641" s="11">
        <v>0</v>
      </c>
      <c r="I641">
        <v>249372462</v>
      </c>
      <c r="J641">
        <v>71456537</v>
      </c>
      <c r="K641">
        <v>49183568</v>
      </c>
    </row>
    <row r="642" spans="1:11" x14ac:dyDescent="0.25">
      <c r="A642">
        <v>2017</v>
      </c>
      <c r="B642" t="s">
        <v>821</v>
      </c>
      <c r="C642" t="s">
        <v>922</v>
      </c>
      <c r="D642" t="s">
        <v>906</v>
      </c>
      <c r="G642" s="11">
        <v>0</v>
      </c>
      <c r="I642">
        <v>251489792</v>
      </c>
      <c r="J642">
        <v>72827414</v>
      </c>
      <c r="K642">
        <v>50253595</v>
      </c>
    </row>
    <row r="643" spans="1:11" x14ac:dyDescent="0.25">
      <c r="A643">
        <v>2018</v>
      </c>
      <c r="B643" t="s">
        <v>821</v>
      </c>
      <c r="C643" t="s">
        <v>922</v>
      </c>
      <c r="D643" t="s">
        <v>906</v>
      </c>
      <c r="G643" s="11">
        <v>0</v>
      </c>
      <c r="I643">
        <v>253452698</v>
      </c>
      <c r="J643">
        <v>74548671</v>
      </c>
      <c r="K643">
        <v>51654791</v>
      </c>
    </row>
    <row r="644" spans="1:11" x14ac:dyDescent="0.25">
      <c r="A644">
        <v>2019</v>
      </c>
      <c r="B644" t="s">
        <v>821</v>
      </c>
      <c r="C644" t="s">
        <v>922</v>
      </c>
      <c r="D644" t="s">
        <v>906</v>
      </c>
      <c r="G644" s="11">
        <v>0</v>
      </c>
      <c r="I644">
        <v>255241278</v>
      </c>
      <c r="J644">
        <v>76504419</v>
      </c>
      <c r="K644">
        <v>53294262</v>
      </c>
    </row>
    <row r="645" spans="1:11" x14ac:dyDescent="0.25">
      <c r="A645">
        <v>2020</v>
      </c>
      <c r="B645" t="s">
        <v>821</v>
      </c>
      <c r="C645" t="s">
        <v>922</v>
      </c>
      <c r="D645" t="s">
        <v>906</v>
      </c>
      <c r="G645" s="11">
        <v>30273493</v>
      </c>
      <c r="I645">
        <v>258110741</v>
      </c>
      <c r="J645">
        <v>79179252</v>
      </c>
      <c r="K645">
        <v>55546641</v>
      </c>
    </row>
    <row r="646" spans="1:11" x14ac:dyDescent="0.25">
      <c r="A646">
        <v>2021</v>
      </c>
      <c r="B646" t="s">
        <v>821</v>
      </c>
      <c r="C646" t="s">
        <v>922</v>
      </c>
      <c r="D646" t="s">
        <v>906</v>
      </c>
      <c r="G646" s="11">
        <v>551339390</v>
      </c>
      <c r="I646">
        <v>259236941</v>
      </c>
      <c r="J646">
        <v>82695621</v>
      </c>
      <c r="K646">
        <v>58548880</v>
      </c>
    </row>
    <row r="647" spans="1:11" x14ac:dyDescent="0.25">
      <c r="A647">
        <v>2022</v>
      </c>
      <c r="B647" t="s">
        <v>821</v>
      </c>
      <c r="C647" t="s">
        <v>922</v>
      </c>
      <c r="D647" t="s">
        <v>906</v>
      </c>
      <c r="G647" s="11">
        <v>1358654681</v>
      </c>
      <c r="I647">
        <v>260820584</v>
      </c>
      <c r="J647">
        <v>85153529</v>
      </c>
      <c r="K647">
        <v>60732901</v>
      </c>
    </row>
    <row r="648" spans="1:11" ht="15.75" x14ac:dyDescent="0.25">
      <c r="A648">
        <v>1999</v>
      </c>
      <c r="B648" t="s">
        <v>821</v>
      </c>
      <c r="C648" t="s">
        <v>923</v>
      </c>
      <c r="D648" t="s">
        <v>906</v>
      </c>
      <c r="G648" s="15">
        <v>32298805299</v>
      </c>
      <c r="I648">
        <v>200744453</v>
      </c>
      <c r="J648">
        <v>44776822</v>
      </c>
      <c r="K648">
        <v>29734224</v>
      </c>
    </row>
    <row r="649" spans="1:11" ht="15.75" x14ac:dyDescent="0.25">
      <c r="A649">
        <v>2000</v>
      </c>
      <c r="B649" t="s">
        <v>821</v>
      </c>
      <c r="C649" t="s">
        <v>923</v>
      </c>
      <c r="D649" t="s">
        <v>906</v>
      </c>
      <c r="G649" s="15">
        <v>20316082705</v>
      </c>
      <c r="I649">
        <v>209786222</v>
      </c>
      <c r="J649">
        <v>55392019</v>
      </c>
      <c r="K649">
        <v>36863085</v>
      </c>
    </row>
    <row r="650" spans="1:11" ht="15.75" x14ac:dyDescent="0.25">
      <c r="A650">
        <v>2004</v>
      </c>
      <c r="B650" t="s">
        <v>821</v>
      </c>
      <c r="C650" t="s">
        <v>923</v>
      </c>
      <c r="D650" t="s">
        <v>906</v>
      </c>
      <c r="G650" s="15">
        <v>8672534599</v>
      </c>
      <c r="I650">
        <v>219507563</v>
      </c>
      <c r="J650">
        <v>60537217</v>
      </c>
      <c r="K650">
        <v>40607216</v>
      </c>
    </row>
    <row r="651" spans="1:11" ht="15.75" x14ac:dyDescent="0.25">
      <c r="A651">
        <v>2007</v>
      </c>
      <c r="B651" t="s">
        <v>821</v>
      </c>
      <c r="C651" t="s">
        <v>923</v>
      </c>
      <c r="D651" t="s">
        <v>906</v>
      </c>
      <c r="G651" s="15">
        <v>28692961485</v>
      </c>
      <c r="I651">
        <v>227211802</v>
      </c>
      <c r="J651">
        <v>65117918</v>
      </c>
      <c r="K651">
        <v>43691860</v>
      </c>
    </row>
    <row r="652" spans="1:11" ht="15.75" x14ac:dyDescent="0.25">
      <c r="A652">
        <v>2008</v>
      </c>
      <c r="B652" t="s">
        <v>821</v>
      </c>
      <c r="C652" t="s">
        <v>923</v>
      </c>
      <c r="D652" t="s">
        <v>906</v>
      </c>
      <c r="G652" s="15">
        <v>27379614481</v>
      </c>
      <c r="I652">
        <v>229989364</v>
      </c>
      <c r="J652">
        <v>65706599</v>
      </c>
      <c r="K652">
        <v>44375900</v>
      </c>
    </row>
    <row r="653" spans="1:11" ht="15.75" x14ac:dyDescent="0.25">
      <c r="A653">
        <v>2009</v>
      </c>
      <c r="B653" t="s">
        <v>821</v>
      </c>
      <c r="C653" t="s">
        <v>923</v>
      </c>
      <c r="D653" t="s">
        <v>906</v>
      </c>
      <c r="G653" s="15">
        <v>29556000701</v>
      </c>
      <c r="I653">
        <v>232637362</v>
      </c>
      <c r="J653">
        <v>65830519</v>
      </c>
      <c r="K653">
        <v>44552004</v>
      </c>
    </row>
    <row r="654" spans="1:11" ht="15.75" x14ac:dyDescent="0.25">
      <c r="A654">
        <v>2010</v>
      </c>
      <c r="B654" t="s">
        <v>821</v>
      </c>
      <c r="C654" t="s">
        <v>923</v>
      </c>
      <c r="D654" t="s">
        <v>906</v>
      </c>
      <c r="G654" s="15">
        <v>3057170312</v>
      </c>
      <c r="I654">
        <v>235204510</v>
      </c>
      <c r="J654">
        <v>66057959</v>
      </c>
      <c r="K654">
        <v>44813006</v>
      </c>
    </row>
    <row r="655" spans="1:11" ht="15.75" x14ac:dyDescent="0.25">
      <c r="A655">
        <v>2013</v>
      </c>
      <c r="B655" t="s">
        <v>821</v>
      </c>
      <c r="C655" t="s">
        <v>923</v>
      </c>
      <c r="D655" t="s">
        <v>906</v>
      </c>
      <c r="G655" s="15">
        <v>11430627434</v>
      </c>
      <c r="I655">
        <v>242468213</v>
      </c>
      <c r="J655">
        <v>67785465</v>
      </c>
      <c r="K655">
        <v>46290713</v>
      </c>
    </row>
    <row r="656" spans="1:11" ht="15.75" x14ac:dyDescent="0.25">
      <c r="A656">
        <v>2014</v>
      </c>
      <c r="B656" t="s">
        <v>821</v>
      </c>
      <c r="C656" t="s">
        <v>923</v>
      </c>
      <c r="D656" t="s">
        <v>906</v>
      </c>
      <c r="G656" s="15">
        <v>15882868014</v>
      </c>
      <c r="I656">
        <v>244793112</v>
      </c>
      <c r="J656">
        <v>68852680</v>
      </c>
      <c r="K656">
        <v>47136059</v>
      </c>
    </row>
    <row r="657" spans="1:11" ht="15.75" x14ac:dyDescent="0.25">
      <c r="A657">
        <v>2015</v>
      </c>
      <c r="B657" t="s">
        <v>821</v>
      </c>
      <c r="C657" t="s">
        <v>923</v>
      </c>
      <c r="D657" t="s">
        <v>906</v>
      </c>
      <c r="G657" s="15">
        <v>6695712338</v>
      </c>
      <c r="I657">
        <v>247085274</v>
      </c>
      <c r="J657">
        <v>70320561</v>
      </c>
      <c r="K657">
        <v>48248677</v>
      </c>
    </row>
    <row r="658" spans="1:11" ht="15.75" x14ac:dyDescent="0.25">
      <c r="A658">
        <v>2016</v>
      </c>
      <c r="B658" t="s">
        <v>821</v>
      </c>
      <c r="C658" t="s">
        <v>923</v>
      </c>
      <c r="D658" t="s">
        <v>906</v>
      </c>
      <c r="G658" s="15">
        <v>22360195238</v>
      </c>
      <c r="I658">
        <v>249372462</v>
      </c>
      <c r="J658">
        <v>71456537</v>
      </c>
      <c r="K658">
        <v>49183568</v>
      </c>
    </row>
    <row r="659" spans="1:11" ht="15.75" x14ac:dyDescent="0.25">
      <c r="A659">
        <v>2017</v>
      </c>
      <c r="B659" t="s">
        <v>821</v>
      </c>
      <c r="C659" t="s">
        <v>923</v>
      </c>
      <c r="D659" t="s">
        <v>906</v>
      </c>
      <c r="G659" s="15">
        <v>14937513493</v>
      </c>
      <c r="I659">
        <v>251489792</v>
      </c>
      <c r="J659">
        <v>72827414</v>
      </c>
      <c r="K659">
        <v>50253595</v>
      </c>
    </row>
    <row r="660" spans="1:11" ht="15.75" x14ac:dyDescent="0.25">
      <c r="A660">
        <v>2018</v>
      </c>
      <c r="B660" t="s">
        <v>821</v>
      </c>
      <c r="C660" t="s">
        <v>923</v>
      </c>
      <c r="D660" t="s">
        <v>906</v>
      </c>
      <c r="G660" s="15">
        <v>14880114166</v>
      </c>
      <c r="I660">
        <v>253452698</v>
      </c>
      <c r="J660">
        <v>74548671</v>
      </c>
      <c r="K660">
        <v>51654791</v>
      </c>
    </row>
    <row r="661" spans="1:11" ht="15.75" x14ac:dyDescent="0.25">
      <c r="A661">
        <v>2019</v>
      </c>
      <c r="B661" t="s">
        <v>821</v>
      </c>
      <c r="C661" t="s">
        <v>923</v>
      </c>
      <c r="D661" t="s">
        <v>906</v>
      </c>
      <c r="G661" s="15">
        <v>32540397610</v>
      </c>
      <c r="I661">
        <v>255241278</v>
      </c>
      <c r="J661">
        <v>76504419</v>
      </c>
      <c r="K661">
        <v>53294262</v>
      </c>
    </row>
    <row r="662" spans="1:11" ht="15.75" x14ac:dyDescent="0.25">
      <c r="A662">
        <v>2020</v>
      </c>
      <c r="B662" t="s">
        <v>821</v>
      </c>
      <c r="C662" t="s">
        <v>923</v>
      </c>
      <c r="D662" t="s">
        <v>906</v>
      </c>
      <c r="G662" s="15">
        <v>49975421734</v>
      </c>
      <c r="I662">
        <v>258110741</v>
      </c>
      <c r="J662">
        <v>79179252</v>
      </c>
      <c r="K662">
        <v>55546641</v>
      </c>
    </row>
    <row r="663" spans="1:11" ht="15.75" x14ac:dyDescent="0.25">
      <c r="A663">
        <v>2021</v>
      </c>
      <c r="B663" t="s">
        <v>821</v>
      </c>
      <c r="C663" t="s">
        <v>923</v>
      </c>
      <c r="D663" t="s">
        <v>906</v>
      </c>
      <c r="G663" s="15">
        <v>29221421224</v>
      </c>
      <c r="I663">
        <v>259236941</v>
      </c>
      <c r="J663">
        <v>82695621</v>
      </c>
      <c r="K663">
        <v>58548880</v>
      </c>
    </row>
    <row r="664" spans="1:11" ht="15.75" x14ac:dyDescent="0.25">
      <c r="A664">
        <v>2022</v>
      </c>
      <c r="B664" t="s">
        <v>821</v>
      </c>
      <c r="C664" t="s">
        <v>923</v>
      </c>
      <c r="D664" t="s">
        <v>906</v>
      </c>
      <c r="G664" s="15">
        <v>33117210063</v>
      </c>
      <c r="I664">
        <v>260820584</v>
      </c>
      <c r="J664">
        <v>85153529</v>
      </c>
      <c r="K664">
        <v>60732901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Y17"/>
  <sheetViews>
    <sheetView workbookViewId="0">
      <selection activeCell="HU13" sqref="HU13"/>
    </sheetView>
  </sheetViews>
  <sheetFormatPr defaultColWidth="8.85546875" defaultRowHeight="15" x14ac:dyDescent="0.25"/>
  <cols>
    <col min="3" max="233" width="8.85546875" style="11"/>
  </cols>
  <sheetData>
    <row r="1" spans="1:233" x14ac:dyDescent="0.25">
      <c r="A1" t="s">
        <v>359</v>
      </c>
      <c r="B1" t="s">
        <v>128</v>
      </c>
      <c r="C1" s="11" t="s">
        <v>360</v>
      </c>
      <c r="D1" s="11" t="s">
        <v>361</v>
      </c>
      <c r="E1" s="11" t="s">
        <v>362</v>
      </c>
      <c r="F1" s="11" t="s">
        <v>363</v>
      </c>
      <c r="G1" s="11" t="s">
        <v>364</v>
      </c>
      <c r="H1" s="11" t="s">
        <v>365</v>
      </c>
      <c r="I1" s="11" t="s">
        <v>366</v>
      </c>
      <c r="J1" s="11" t="s">
        <v>367</v>
      </c>
      <c r="K1" s="11" t="s">
        <v>368</v>
      </c>
      <c r="L1" s="11" t="s">
        <v>369</v>
      </c>
      <c r="M1" s="11" t="s">
        <v>370</v>
      </c>
      <c r="N1" s="11" t="s">
        <v>371</v>
      </c>
      <c r="O1" s="11" t="s">
        <v>372</v>
      </c>
      <c r="P1" s="11" t="s">
        <v>373</v>
      </c>
      <c r="Q1" s="11" t="s">
        <v>374</v>
      </c>
      <c r="R1" s="11" t="s">
        <v>375</v>
      </c>
      <c r="S1" s="11" t="s">
        <v>376</v>
      </c>
      <c r="T1" s="11" t="s">
        <v>377</v>
      </c>
      <c r="U1" s="11" t="s">
        <v>378</v>
      </c>
      <c r="V1" s="11" t="s">
        <v>379</v>
      </c>
      <c r="W1" s="11" t="s">
        <v>380</v>
      </c>
      <c r="X1" s="11" t="s">
        <v>381</v>
      </c>
      <c r="Y1" s="11" t="s">
        <v>382</v>
      </c>
      <c r="Z1" s="11" t="s">
        <v>383</v>
      </c>
      <c r="AA1" s="11" t="s">
        <v>384</v>
      </c>
      <c r="AB1" s="11" t="s">
        <v>385</v>
      </c>
      <c r="AC1" s="11" t="s">
        <v>386</v>
      </c>
      <c r="AD1" s="11" t="s">
        <v>387</v>
      </c>
      <c r="AE1" s="11" t="s">
        <v>388</v>
      </c>
      <c r="AF1" s="11" t="s">
        <v>389</v>
      </c>
      <c r="AG1" s="11" t="s">
        <v>390</v>
      </c>
      <c r="AH1" s="11" t="s">
        <v>391</v>
      </c>
      <c r="AI1" s="11" t="s">
        <v>392</v>
      </c>
      <c r="AJ1" s="11" t="s">
        <v>393</v>
      </c>
      <c r="AK1" s="11" t="s">
        <v>394</v>
      </c>
      <c r="AL1" s="11" t="s">
        <v>395</v>
      </c>
      <c r="AM1" s="11" t="s">
        <v>396</v>
      </c>
      <c r="AN1" s="11" t="s">
        <v>397</v>
      </c>
      <c r="AO1" s="11" t="s">
        <v>398</v>
      </c>
      <c r="AP1" s="11" t="s">
        <v>399</v>
      </c>
      <c r="AQ1" s="11" t="s">
        <v>400</v>
      </c>
      <c r="AR1" s="11" t="s">
        <v>401</v>
      </c>
      <c r="AS1" s="11" t="s">
        <v>402</v>
      </c>
      <c r="AT1" s="11" t="s">
        <v>403</v>
      </c>
      <c r="AU1" s="11" t="s">
        <v>404</v>
      </c>
      <c r="AV1" s="11" t="s">
        <v>405</v>
      </c>
      <c r="AW1" s="11" t="s">
        <v>406</v>
      </c>
      <c r="AX1" s="11" t="s">
        <v>407</v>
      </c>
      <c r="AY1" s="11" t="s">
        <v>408</v>
      </c>
      <c r="AZ1" s="11" t="s">
        <v>409</v>
      </c>
      <c r="BA1" s="11" t="s">
        <v>410</v>
      </c>
      <c r="BB1" s="11" t="s">
        <v>411</v>
      </c>
      <c r="BC1" s="11" t="s">
        <v>412</v>
      </c>
      <c r="BD1" s="11" t="s">
        <v>413</v>
      </c>
      <c r="BE1" s="11" t="s">
        <v>414</v>
      </c>
      <c r="BF1" s="11" t="s">
        <v>415</v>
      </c>
      <c r="BG1" s="11" t="s">
        <v>416</v>
      </c>
      <c r="BH1" s="11" t="s">
        <v>417</v>
      </c>
      <c r="BI1" s="11" t="s">
        <v>418</v>
      </c>
      <c r="BJ1" s="11" t="s">
        <v>419</v>
      </c>
      <c r="BK1" s="11" t="s">
        <v>420</v>
      </c>
      <c r="BL1" s="11" t="s">
        <v>421</v>
      </c>
      <c r="BM1" s="11" t="s">
        <v>422</v>
      </c>
      <c r="BN1" s="11" t="s">
        <v>423</v>
      </c>
      <c r="BO1" s="11" t="s">
        <v>424</v>
      </c>
      <c r="BP1" s="11" t="s">
        <v>425</v>
      </c>
      <c r="BQ1" s="11" t="s">
        <v>426</v>
      </c>
      <c r="BR1" s="11" t="s">
        <v>427</v>
      </c>
      <c r="BS1" s="11" t="s">
        <v>428</v>
      </c>
      <c r="BT1" s="11" t="s">
        <v>429</v>
      </c>
      <c r="BU1" s="11" t="s">
        <v>430</v>
      </c>
      <c r="BV1" s="11" t="s">
        <v>431</v>
      </c>
      <c r="BW1" s="11" t="s">
        <v>432</v>
      </c>
      <c r="BX1" s="11" t="s">
        <v>433</v>
      </c>
      <c r="BY1" s="11" t="s">
        <v>434</v>
      </c>
      <c r="BZ1" s="11" t="s">
        <v>435</v>
      </c>
      <c r="CA1" s="11" t="s">
        <v>436</v>
      </c>
      <c r="CB1" s="11" t="s">
        <v>437</v>
      </c>
      <c r="CC1" s="11" t="s">
        <v>438</v>
      </c>
      <c r="CD1" s="11" t="s">
        <v>439</v>
      </c>
      <c r="CE1" s="11" t="s">
        <v>440</v>
      </c>
      <c r="CF1" s="11" t="s">
        <v>441</v>
      </c>
      <c r="CG1" s="11" t="s">
        <v>442</v>
      </c>
      <c r="CH1" s="11" t="s">
        <v>443</v>
      </c>
      <c r="CI1" s="11" t="s">
        <v>444</v>
      </c>
      <c r="CJ1" s="11" t="s">
        <v>445</v>
      </c>
      <c r="CK1" s="11" t="s">
        <v>446</v>
      </c>
      <c r="CL1" s="11" t="s">
        <v>447</v>
      </c>
      <c r="CM1" s="11" t="s">
        <v>448</v>
      </c>
      <c r="CN1" s="11" t="s">
        <v>449</v>
      </c>
      <c r="CO1" s="11" t="s">
        <v>450</v>
      </c>
      <c r="CP1" s="11" t="s">
        <v>451</v>
      </c>
      <c r="CQ1" s="11" t="s">
        <v>452</v>
      </c>
      <c r="CR1" s="11" t="s">
        <v>453</v>
      </c>
      <c r="CS1" s="11" t="s">
        <v>454</v>
      </c>
      <c r="CT1" s="11" t="s">
        <v>455</v>
      </c>
      <c r="CU1" s="11" t="s">
        <v>456</v>
      </c>
      <c r="CV1" s="11" t="s">
        <v>457</v>
      </c>
      <c r="CW1" s="11" t="s">
        <v>458</v>
      </c>
      <c r="CX1" s="11" t="s">
        <v>459</v>
      </c>
      <c r="CY1" s="11" t="s">
        <v>460</v>
      </c>
      <c r="CZ1" s="11" t="s">
        <v>461</v>
      </c>
      <c r="DA1" s="11" t="s">
        <v>462</v>
      </c>
      <c r="DB1" s="11" t="s">
        <v>463</v>
      </c>
      <c r="DC1" s="11" t="s">
        <v>464</v>
      </c>
      <c r="DD1" s="11" t="s">
        <v>465</v>
      </c>
      <c r="DE1" s="11" t="s">
        <v>466</v>
      </c>
      <c r="DF1" s="11" t="s">
        <v>467</v>
      </c>
      <c r="DG1" s="11" t="s">
        <v>468</v>
      </c>
      <c r="DH1" s="11" t="s">
        <v>469</v>
      </c>
      <c r="DI1" s="11" t="s">
        <v>470</v>
      </c>
      <c r="DJ1" s="11" t="s">
        <v>471</v>
      </c>
      <c r="DK1" s="11" t="s">
        <v>472</v>
      </c>
      <c r="DL1" s="11" t="s">
        <v>473</v>
      </c>
      <c r="DM1" s="11" t="s">
        <v>474</v>
      </c>
      <c r="DN1" s="11" t="s">
        <v>120</v>
      </c>
      <c r="DO1" s="11" t="s">
        <v>475</v>
      </c>
      <c r="DP1" s="11" t="s">
        <v>476</v>
      </c>
      <c r="DQ1" s="11" t="s">
        <v>477</v>
      </c>
      <c r="DR1" s="11" t="s">
        <v>478</v>
      </c>
      <c r="DS1" s="11" t="s">
        <v>479</v>
      </c>
      <c r="DT1" s="11" t="s">
        <v>480</v>
      </c>
      <c r="DU1" s="11" t="s">
        <v>481</v>
      </c>
      <c r="DV1" s="11" t="s">
        <v>482</v>
      </c>
      <c r="DW1" s="11" t="s">
        <v>483</v>
      </c>
      <c r="DX1" s="11" t="s">
        <v>484</v>
      </c>
      <c r="DY1" s="11" t="s">
        <v>485</v>
      </c>
      <c r="DZ1" s="11" t="s">
        <v>486</v>
      </c>
      <c r="EA1" s="11" t="s">
        <v>487</v>
      </c>
      <c r="EB1" s="11" t="s">
        <v>488</v>
      </c>
      <c r="EC1" s="11" t="s">
        <v>489</v>
      </c>
      <c r="ED1" s="11" t="s">
        <v>490</v>
      </c>
      <c r="EE1" s="11" t="s">
        <v>491</v>
      </c>
      <c r="EF1" s="11" t="s">
        <v>492</v>
      </c>
      <c r="EG1" s="11" t="s">
        <v>493</v>
      </c>
      <c r="EH1" s="11" t="s">
        <v>494</v>
      </c>
      <c r="EI1" s="11" t="s">
        <v>495</v>
      </c>
      <c r="EJ1" s="11" t="s">
        <v>496</v>
      </c>
      <c r="EK1" s="11" t="s">
        <v>497</v>
      </c>
      <c r="EL1" s="11" t="s">
        <v>498</v>
      </c>
      <c r="EM1" s="11" t="s">
        <v>499</v>
      </c>
      <c r="EN1" s="11" t="s">
        <v>500</v>
      </c>
      <c r="EO1" s="11" t="s">
        <v>501</v>
      </c>
      <c r="EP1" s="11" t="s">
        <v>502</v>
      </c>
      <c r="EQ1" s="11" t="s">
        <v>503</v>
      </c>
      <c r="ER1" s="11" t="s">
        <v>504</v>
      </c>
      <c r="ES1" s="11" t="s">
        <v>505</v>
      </c>
      <c r="ET1" s="11" t="s">
        <v>506</v>
      </c>
      <c r="EU1" s="11" t="s">
        <v>507</v>
      </c>
      <c r="EV1" s="11" t="s">
        <v>508</v>
      </c>
      <c r="EW1" s="11" t="s">
        <v>509</v>
      </c>
      <c r="EX1" s="11" t="s">
        <v>510</v>
      </c>
      <c r="EY1" s="11" t="s">
        <v>511</v>
      </c>
      <c r="EZ1" s="11" t="s">
        <v>512</v>
      </c>
      <c r="FA1" s="11" t="s">
        <v>513</v>
      </c>
      <c r="FB1" s="11" t="s">
        <v>514</v>
      </c>
      <c r="FC1" s="11" t="s">
        <v>515</v>
      </c>
      <c r="FD1" s="11" t="s">
        <v>516</v>
      </c>
      <c r="FE1" s="11" t="s">
        <v>517</v>
      </c>
      <c r="FF1" s="11" t="s">
        <v>518</v>
      </c>
      <c r="FG1" s="11" t="s">
        <v>519</v>
      </c>
      <c r="FH1" s="11" t="s">
        <v>520</v>
      </c>
      <c r="FI1" s="11" t="s">
        <v>521</v>
      </c>
      <c r="FJ1" s="11" t="s">
        <v>522</v>
      </c>
      <c r="FK1" s="11" t="s">
        <v>523</v>
      </c>
      <c r="FL1" s="11" t="s">
        <v>524</v>
      </c>
      <c r="FM1" s="11" t="s">
        <v>525</v>
      </c>
      <c r="FN1" s="11" t="s">
        <v>526</v>
      </c>
      <c r="FO1" s="11" t="s">
        <v>527</v>
      </c>
      <c r="FP1" s="11" t="s">
        <v>528</v>
      </c>
      <c r="FQ1" s="11" t="s">
        <v>529</v>
      </c>
      <c r="FR1" s="11" t="s">
        <v>530</v>
      </c>
      <c r="FS1" s="11" t="s">
        <v>531</v>
      </c>
      <c r="FT1" s="11" t="s">
        <v>532</v>
      </c>
      <c r="FU1" s="11" t="s">
        <v>533</v>
      </c>
      <c r="FV1" s="11" t="s">
        <v>534</v>
      </c>
      <c r="FW1" s="11" t="s">
        <v>535</v>
      </c>
      <c r="FX1" s="11" t="s">
        <v>536</v>
      </c>
      <c r="FY1" s="11" t="s">
        <v>537</v>
      </c>
      <c r="FZ1" s="11" t="s">
        <v>538</v>
      </c>
      <c r="GA1" s="11" t="s">
        <v>539</v>
      </c>
      <c r="GB1" s="11" t="s">
        <v>540</v>
      </c>
      <c r="GC1" s="11" t="s">
        <v>541</v>
      </c>
      <c r="GD1" s="11" t="s">
        <v>542</v>
      </c>
      <c r="GE1" s="11" t="s">
        <v>543</v>
      </c>
      <c r="GF1" s="11" t="s">
        <v>544</v>
      </c>
      <c r="GG1" s="11" t="s">
        <v>545</v>
      </c>
      <c r="GH1" s="11" t="s">
        <v>546</v>
      </c>
      <c r="GI1" s="11" t="s">
        <v>547</v>
      </c>
      <c r="GJ1" s="11" t="s">
        <v>548</v>
      </c>
      <c r="GK1" s="11" t="s">
        <v>549</v>
      </c>
      <c r="GL1" s="11" t="s">
        <v>550</v>
      </c>
      <c r="GM1" s="11" t="s">
        <v>551</v>
      </c>
      <c r="GN1" s="11" t="s">
        <v>552</v>
      </c>
      <c r="GO1" s="11" t="s">
        <v>553</v>
      </c>
      <c r="GP1" s="11" t="s">
        <v>554</v>
      </c>
      <c r="GQ1" s="11" t="s">
        <v>555</v>
      </c>
      <c r="GR1" s="11" t="s">
        <v>556</v>
      </c>
      <c r="GS1" s="11" t="s">
        <v>557</v>
      </c>
      <c r="GT1" s="11" t="s">
        <v>558</v>
      </c>
      <c r="GU1" s="11" t="s">
        <v>559</v>
      </c>
      <c r="GV1" s="11" t="s">
        <v>560</v>
      </c>
      <c r="GW1" s="11" t="s">
        <v>561</v>
      </c>
      <c r="GX1" s="11" t="s">
        <v>562</v>
      </c>
      <c r="GY1" s="11" t="s">
        <v>563</v>
      </c>
      <c r="GZ1" s="11" t="s">
        <v>564</v>
      </c>
      <c r="HA1" s="11" t="s">
        <v>565</v>
      </c>
      <c r="HB1" s="11" t="s">
        <v>566</v>
      </c>
      <c r="HC1" s="11" t="s">
        <v>567</v>
      </c>
      <c r="HD1" s="11" t="s">
        <v>568</v>
      </c>
      <c r="HE1" s="11" t="s">
        <v>569</v>
      </c>
      <c r="HF1" s="11" t="s">
        <v>570</v>
      </c>
      <c r="HG1" s="11" t="s">
        <v>571</v>
      </c>
      <c r="HH1" s="11" t="s">
        <v>572</v>
      </c>
      <c r="HI1" s="11" t="s">
        <v>573</v>
      </c>
      <c r="HJ1" s="11" t="s">
        <v>574</v>
      </c>
      <c r="HK1" s="11" t="s">
        <v>575</v>
      </c>
      <c r="HL1" s="11" t="s">
        <v>576</v>
      </c>
      <c r="HM1" s="11" t="s">
        <v>577</v>
      </c>
      <c r="HN1" s="11" t="s">
        <v>578</v>
      </c>
      <c r="HO1" s="11" t="s">
        <v>579</v>
      </c>
      <c r="HP1" s="11" t="s">
        <v>580</v>
      </c>
      <c r="HQ1" s="11" t="s">
        <v>581</v>
      </c>
      <c r="HR1" s="11" t="s">
        <v>582</v>
      </c>
      <c r="HS1" s="11" t="s">
        <v>583</v>
      </c>
      <c r="HT1" s="11" t="s">
        <v>584</v>
      </c>
      <c r="HU1" s="11" t="s">
        <v>585</v>
      </c>
      <c r="HV1" s="11" t="s">
        <v>586</v>
      </c>
      <c r="HW1" s="11" t="s">
        <v>587</v>
      </c>
      <c r="HX1" s="11" t="s">
        <v>588</v>
      </c>
      <c r="HY1" s="11" t="s">
        <v>589</v>
      </c>
    </row>
    <row r="2" spans="1:233" x14ac:dyDescent="0.25">
      <c r="A2" t="s">
        <v>256</v>
      </c>
      <c r="B2" s="1">
        <v>336202</v>
      </c>
      <c r="C2" s="17">
        <v>8493030.5080118217</v>
      </c>
      <c r="D2" s="17">
        <v>1255813</v>
      </c>
      <c r="E2" s="17">
        <v>424144</v>
      </c>
      <c r="F2" s="17">
        <v>1860175</v>
      </c>
      <c r="G2" s="17">
        <v>6270479</v>
      </c>
      <c r="H2" s="17">
        <v>6389620.7799517959</v>
      </c>
      <c r="I2" s="17">
        <v>1063280</v>
      </c>
      <c r="J2" s="17">
        <v>336200</v>
      </c>
      <c r="K2" s="17">
        <v>1493498</v>
      </c>
      <c r="L2" s="17">
        <v>3444888</v>
      </c>
      <c r="M2" s="17">
        <v>4495399.9685828835</v>
      </c>
      <c r="N2" s="17">
        <v>991057</v>
      </c>
      <c r="O2" s="17">
        <v>376928</v>
      </c>
      <c r="P2" s="17">
        <v>1288426</v>
      </c>
      <c r="Q2" s="17">
        <v>2704444</v>
      </c>
      <c r="R2" s="17">
        <v>3377798.1496293023</v>
      </c>
      <c r="S2" s="17">
        <v>847878</v>
      </c>
      <c r="T2" s="17">
        <v>376563</v>
      </c>
      <c r="U2" s="17">
        <v>1154699</v>
      </c>
      <c r="V2" s="17">
        <v>1994265</v>
      </c>
      <c r="W2" s="17">
        <v>2434039.9989833161</v>
      </c>
      <c r="X2" s="17">
        <v>858857</v>
      </c>
      <c r="Y2" s="17">
        <v>317853</v>
      </c>
      <c r="Z2" s="17">
        <v>1024207</v>
      </c>
      <c r="AA2" s="17">
        <v>1689429</v>
      </c>
      <c r="AB2" s="17">
        <v>1610287.3754340634</v>
      </c>
      <c r="AC2" s="17">
        <v>792715</v>
      </c>
      <c r="AD2" s="17">
        <v>439498</v>
      </c>
      <c r="AE2" s="17">
        <v>919357</v>
      </c>
      <c r="AF2" s="17">
        <v>1432130</v>
      </c>
      <c r="AG2" s="17">
        <v>1199353.9311572462</v>
      </c>
      <c r="AH2" s="17">
        <v>658532</v>
      </c>
      <c r="AI2" s="17">
        <v>307182</v>
      </c>
      <c r="AJ2" s="17">
        <v>851986</v>
      </c>
      <c r="AK2" s="17">
        <v>1258396</v>
      </c>
      <c r="AL2" s="17">
        <v>948725.00035132468</v>
      </c>
      <c r="AM2" s="17">
        <v>535879</v>
      </c>
      <c r="AN2" s="17">
        <v>294847</v>
      </c>
      <c r="AO2" s="17">
        <v>790519</v>
      </c>
      <c r="AP2" s="17">
        <v>1156942</v>
      </c>
      <c r="AQ2" s="17">
        <v>641628.99989140034</v>
      </c>
      <c r="AR2" s="17">
        <v>549954</v>
      </c>
      <c r="AS2" s="17">
        <v>262186</v>
      </c>
      <c r="AT2" s="17">
        <v>772744</v>
      </c>
      <c r="AU2" s="17">
        <v>1077694</v>
      </c>
      <c r="AV2" s="17">
        <v>422879.00012695789</v>
      </c>
      <c r="AW2" s="17">
        <v>577641</v>
      </c>
      <c r="AX2" s="17">
        <v>394583</v>
      </c>
      <c r="AY2" s="17">
        <v>845655</v>
      </c>
      <c r="AZ2" s="17">
        <v>1033612</v>
      </c>
      <c r="BA2" s="17">
        <v>350088.00058726966</v>
      </c>
      <c r="BB2" s="17">
        <v>611337</v>
      </c>
      <c r="BC2" s="17">
        <v>353726</v>
      </c>
      <c r="BD2" s="17">
        <v>882270</v>
      </c>
      <c r="BE2" s="17">
        <v>984564</v>
      </c>
      <c r="BF2" s="17">
        <v>192397.99985858798</v>
      </c>
      <c r="BG2" s="17">
        <v>700692</v>
      </c>
      <c r="BH2" s="17">
        <v>670592</v>
      </c>
      <c r="BI2" s="17">
        <v>1178010</v>
      </c>
      <c r="BJ2" s="17">
        <v>1279969</v>
      </c>
      <c r="BK2" s="17">
        <v>80676.999307334423</v>
      </c>
      <c r="BL2" s="17">
        <v>826289</v>
      </c>
      <c r="BM2" s="17">
        <v>613646</v>
      </c>
      <c r="BN2" s="17">
        <v>1171282</v>
      </c>
      <c r="BO2" s="17">
        <v>1383151</v>
      </c>
      <c r="BP2" s="17">
        <v>0</v>
      </c>
      <c r="BQ2" s="17">
        <v>852313</v>
      </c>
      <c r="BR2" s="17">
        <v>602983</v>
      </c>
      <c r="BS2" s="17">
        <v>1035954</v>
      </c>
      <c r="BT2" s="17">
        <v>1374480</v>
      </c>
      <c r="BU2" s="17">
        <v>0</v>
      </c>
      <c r="BV2" s="17">
        <v>837948</v>
      </c>
      <c r="BW2" s="17">
        <v>950646</v>
      </c>
      <c r="BX2" s="17">
        <v>967923</v>
      </c>
      <c r="BY2" s="17">
        <v>1372106</v>
      </c>
      <c r="BZ2" s="17">
        <v>0</v>
      </c>
      <c r="CA2" s="17">
        <v>710154</v>
      </c>
      <c r="CB2" s="17">
        <v>754168</v>
      </c>
      <c r="CC2" s="17">
        <v>907954</v>
      </c>
      <c r="CD2" s="17">
        <v>1159645</v>
      </c>
      <c r="CE2" s="17">
        <v>0</v>
      </c>
      <c r="CF2" s="17">
        <v>2984931</v>
      </c>
      <c r="CG2" s="17">
        <v>645913</v>
      </c>
      <c r="CH2" s="17">
        <v>570118</v>
      </c>
      <c r="CI2" s="17">
        <v>792497</v>
      </c>
      <c r="CJ2" s="17">
        <v>1005130</v>
      </c>
      <c r="CK2" s="17">
        <v>0</v>
      </c>
      <c r="CL2" s="17">
        <v>3078055</v>
      </c>
      <c r="CM2" s="17">
        <v>630359</v>
      </c>
      <c r="CN2" s="17">
        <v>650969</v>
      </c>
      <c r="CO2" s="17">
        <v>828683</v>
      </c>
      <c r="CP2" s="17">
        <v>1015022</v>
      </c>
      <c r="CQ2" s="17">
        <v>0</v>
      </c>
      <c r="CR2" s="17">
        <v>0</v>
      </c>
      <c r="CS2" s="17">
        <v>3082347</v>
      </c>
      <c r="CT2" s="17">
        <v>659901</v>
      </c>
      <c r="CU2" s="17">
        <v>759844</v>
      </c>
      <c r="CV2" s="17">
        <v>740220</v>
      </c>
      <c r="CW2" s="17">
        <v>991404</v>
      </c>
      <c r="CX2" s="17">
        <v>0</v>
      </c>
      <c r="CY2" s="17">
        <v>2967538</v>
      </c>
      <c r="CZ2" s="17">
        <v>660922</v>
      </c>
      <c r="DA2" s="17">
        <v>773128</v>
      </c>
      <c r="DB2" s="17">
        <v>598736</v>
      </c>
      <c r="DC2" s="17">
        <v>994992</v>
      </c>
      <c r="DD2" s="17">
        <v>0</v>
      </c>
      <c r="DE2" s="17">
        <v>2530160</v>
      </c>
      <c r="DF2" s="17">
        <v>683540</v>
      </c>
      <c r="DG2" s="17">
        <v>616462</v>
      </c>
      <c r="DH2" s="17">
        <v>404226</v>
      </c>
      <c r="DI2" s="17">
        <v>855392</v>
      </c>
      <c r="DJ2" s="17">
        <v>12050523.9601152</v>
      </c>
      <c r="DK2" s="17">
        <v>25921167.013445631</v>
      </c>
      <c r="DL2" s="17">
        <v>62746229.494251519</v>
      </c>
      <c r="DM2" s="17">
        <v>75675820.516966403</v>
      </c>
      <c r="DN2" s="17">
        <v>93402610.836439043</v>
      </c>
      <c r="DO2" s="17">
        <v>9753352.1119150072</v>
      </c>
      <c r="DP2" s="17">
        <v>14816072.729362432</v>
      </c>
      <c r="DQ2" s="17">
        <v>28272715.295096833</v>
      </c>
      <c r="DR2" s="17">
        <v>97058650.207551494</v>
      </c>
      <c r="DS2" s="17">
        <v>63475785.524051964</v>
      </c>
      <c r="DT2" s="17">
        <v>88694785.51414375</v>
      </c>
      <c r="DU2" s="17">
        <v>6313934.7850854397</v>
      </c>
      <c r="DV2" s="17">
        <v>15007015.164182529</v>
      </c>
      <c r="DW2" s="17">
        <v>28607973.999771647</v>
      </c>
      <c r="DX2" s="17">
        <v>86667354.792001531</v>
      </c>
      <c r="DY2" s="17">
        <v>54120049.67324058</v>
      </c>
      <c r="DZ2" s="17">
        <v>97838736.527589381</v>
      </c>
      <c r="EA2" s="17">
        <v>5343398.8777246717</v>
      </c>
      <c r="EB2" s="17">
        <v>18963528.299839489</v>
      </c>
      <c r="EC2" s="17">
        <v>27424843.653709825</v>
      </c>
      <c r="ED2" s="17">
        <v>76973673.734471679</v>
      </c>
      <c r="EE2" s="17">
        <v>49044368.991977476</v>
      </c>
      <c r="EF2" s="17">
        <v>94081670.935740411</v>
      </c>
      <c r="EG2" s="17">
        <v>4330750.0107202558</v>
      </c>
      <c r="EH2" s="17">
        <v>16926104.262541313</v>
      </c>
      <c r="EI2" s="17">
        <v>26872152.22967501</v>
      </c>
      <c r="EJ2" s="17">
        <v>70865401.310871556</v>
      </c>
      <c r="EK2" s="17">
        <v>43700682.351443969</v>
      </c>
      <c r="EL2" s="17">
        <v>91395091.58268109</v>
      </c>
      <c r="EM2" s="17">
        <v>3783177.1139604482</v>
      </c>
      <c r="EN2" s="17">
        <v>16460713.417506816</v>
      </c>
      <c r="EO2" s="17">
        <v>25102140.37241856</v>
      </c>
      <c r="EP2" s="17">
        <v>67561656.632213503</v>
      </c>
      <c r="EQ2" s="17">
        <v>37544254.754521087</v>
      </c>
      <c r="ER2" s="17">
        <v>94930244.804280326</v>
      </c>
      <c r="ES2" s="17">
        <v>3452656.0266485759</v>
      </c>
      <c r="ET2" s="17">
        <v>18253276.000550911</v>
      </c>
      <c r="EU2" s="17">
        <v>22250359.39728589</v>
      </c>
      <c r="EV2" s="17">
        <v>60027321.922355197</v>
      </c>
      <c r="EW2" s="17">
        <v>33083888.267952129</v>
      </c>
      <c r="EX2" s="17">
        <v>94223490.755854338</v>
      </c>
      <c r="EY2" s="17">
        <v>3016261.0427002879</v>
      </c>
      <c r="EZ2" s="17">
        <v>15854360.672075776</v>
      </c>
      <c r="FA2" s="17">
        <v>21928793.048350722</v>
      </c>
      <c r="FB2" s="17">
        <v>55719998.005444609</v>
      </c>
      <c r="FC2" s="17">
        <v>30606259.0738432</v>
      </c>
      <c r="FD2" s="17">
        <v>77668358.924795911</v>
      </c>
      <c r="FE2" s="17">
        <v>2766303.8781849602</v>
      </c>
      <c r="FF2" s="17">
        <v>12895528.710832128</v>
      </c>
      <c r="FG2" s="17">
        <v>22266587.931213822</v>
      </c>
      <c r="FH2" s="17">
        <v>47344107.403608061</v>
      </c>
      <c r="FI2" s="17">
        <v>26268559.000731647</v>
      </c>
      <c r="FJ2" s="17">
        <v>71952277.144862726</v>
      </c>
      <c r="FK2" s="17">
        <v>2645386.0532879359</v>
      </c>
      <c r="FL2" s="17">
        <v>12061192.658878464</v>
      </c>
      <c r="FM2" s="17">
        <v>18963088.065691646</v>
      </c>
      <c r="FN2" s="17">
        <v>43438100.93586842</v>
      </c>
      <c r="FO2" s="17">
        <v>23966018.443411455</v>
      </c>
      <c r="FP2" s="17">
        <v>83601701.62539725</v>
      </c>
      <c r="FQ2" s="17">
        <v>2743701.8812252162</v>
      </c>
      <c r="FR2" s="17">
        <v>13011498.196533248</v>
      </c>
      <c r="FS2" s="17">
        <v>17263536.220667902</v>
      </c>
      <c r="FT2" s="17">
        <v>42330390.215524353</v>
      </c>
      <c r="FU2" s="17">
        <v>23542433.7362944</v>
      </c>
      <c r="FV2" s="17">
        <v>69271337.083863035</v>
      </c>
      <c r="FW2" s="17">
        <v>2798194.0103577599</v>
      </c>
      <c r="FX2" s="17">
        <v>11081977.696354304</v>
      </c>
      <c r="FY2" s="17">
        <v>15937689.480069119</v>
      </c>
      <c r="FZ2" s="17">
        <v>38487949.263765506</v>
      </c>
      <c r="GA2" s="17">
        <v>26502649.750749186</v>
      </c>
      <c r="GB2" s="17">
        <v>58996529.771315202</v>
      </c>
      <c r="GC2" s="17">
        <v>3759901.0755706881</v>
      </c>
      <c r="GD2" s="17">
        <v>11609712.139173888</v>
      </c>
      <c r="GE2" s="17">
        <v>13854197.623554047</v>
      </c>
      <c r="GF2" s="17">
        <v>37155177.962143742</v>
      </c>
      <c r="GG2" s="17">
        <v>24529281.929445375</v>
      </c>
      <c r="GH2" s="17">
        <v>78910179.998957574</v>
      </c>
      <c r="GI2" s="17">
        <v>3946644.9114234881</v>
      </c>
      <c r="GJ2" s="17">
        <v>10386800.732274689</v>
      </c>
      <c r="GK2" s="17">
        <v>12036045.625360385</v>
      </c>
      <c r="GL2" s="17">
        <v>32981680.931209218</v>
      </c>
      <c r="GM2" s="17">
        <v>21545239.583916031</v>
      </c>
      <c r="GN2" s="17">
        <v>70019748.020092934</v>
      </c>
      <c r="GO2" s="17">
        <v>3810554.0408115201</v>
      </c>
      <c r="GP2" s="17">
        <v>7671587.9059947524</v>
      </c>
      <c r="GQ2" s="17">
        <v>10517329.083367424</v>
      </c>
      <c r="GR2" s="17">
        <v>29573742.493433855</v>
      </c>
      <c r="GS2" s="17">
        <v>19658033.10153728</v>
      </c>
      <c r="GT2" s="17">
        <v>55846510.562115587</v>
      </c>
      <c r="GU2" s="17">
        <v>3964142.8766228482</v>
      </c>
      <c r="GV2" s="17">
        <v>6790314.8408176638</v>
      </c>
      <c r="GW2" s="17">
        <v>9053593.491472384</v>
      </c>
      <c r="GX2" s="17">
        <v>28156325.976342529</v>
      </c>
      <c r="GY2" s="17">
        <v>18122855.023640577</v>
      </c>
      <c r="GZ2" s="17">
        <v>49645011.578388482</v>
      </c>
      <c r="HA2" s="17">
        <v>3469511.894237184</v>
      </c>
      <c r="HB2" s="17">
        <v>4636490.7473469442</v>
      </c>
      <c r="HC2" s="17">
        <v>7742673.9097108478</v>
      </c>
      <c r="HD2" s="17">
        <v>23395507.200065535</v>
      </c>
      <c r="HE2" s="17">
        <v>16662849.610842112</v>
      </c>
      <c r="HF2" s="17">
        <v>40341601.314144254</v>
      </c>
      <c r="HG2" s="17">
        <v>4408947.9434076156</v>
      </c>
      <c r="HH2" s="17">
        <v>6519135.974457344</v>
      </c>
      <c r="HI2" s="17">
        <v>64572685.811711997</v>
      </c>
      <c r="HJ2" s="17">
        <v>17121039.943204865</v>
      </c>
      <c r="HK2" s="17">
        <v>36492662.07686656</v>
      </c>
      <c r="HL2" s="17">
        <v>5119008.8482160643</v>
      </c>
      <c r="HM2" s="17">
        <v>6217885.8945740797</v>
      </c>
      <c r="HN2" s="17">
        <v>20979878.006358016</v>
      </c>
      <c r="HO2" s="17">
        <v>38352662.088908799</v>
      </c>
      <c r="HP2" s="17">
        <v>4444627.0420418559</v>
      </c>
      <c r="HQ2" s="17">
        <v>6434279.7687193602</v>
      </c>
      <c r="HR2" s="17">
        <v>20319593.356591105</v>
      </c>
      <c r="HS2" s="17">
        <v>9699015.4069114886</v>
      </c>
      <c r="HT2" s="17">
        <v>35903624.492089346</v>
      </c>
      <c r="HU2" s="17">
        <v>4599360.755073024</v>
      </c>
      <c r="HV2" s="17">
        <v>5004863.1130030081</v>
      </c>
      <c r="HW2" s="17">
        <v>16367058.434392065</v>
      </c>
      <c r="HX2" s="17">
        <v>11639293.726425087</v>
      </c>
      <c r="HY2" s="17">
        <v>33834616.339038208</v>
      </c>
    </row>
    <row r="3" spans="1:233" x14ac:dyDescent="0.25">
      <c r="A3" t="s">
        <v>257</v>
      </c>
      <c r="B3" s="1">
        <v>321052</v>
      </c>
      <c r="C3" s="17">
        <v>10492031.613666516</v>
      </c>
      <c r="D3" s="17">
        <v>2066100</v>
      </c>
      <c r="E3" s="17">
        <v>626597</v>
      </c>
      <c r="F3" s="17">
        <v>2983802</v>
      </c>
      <c r="G3" s="17">
        <v>10120629</v>
      </c>
      <c r="H3" s="17">
        <v>7559842.2772812769</v>
      </c>
      <c r="I3" s="17">
        <v>1611123</v>
      </c>
      <c r="J3" s="17">
        <v>553919</v>
      </c>
      <c r="K3" s="17">
        <v>2410815</v>
      </c>
      <c r="L3" s="17">
        <v>6301921</v>
      </c>
      <c r="M3" s="17">
        <v>5527036.7665241659</v>
      </c>
      <c r="N3" s="17">
        <v>1709258</v>
      </c>
      <c r="O3" s="17">
        <v>577996</v>
      </c>
      <c r="P3" s="17">
        <v>2062323</v>
      </c>
      <c r="Q3" s="17">
        <v>4846281</v>
      </c>
      <c r="R3" s="17">
        <v>4151691.8630967066</v>
      </c>
      <c r="S3" s="17">
        <v>1470800</v>
      </c>
      <c r="T3" s="17">
        <v>487020</v>
      </c>
      <c r="U3" s="17">
        <v>1823341</v>
      </c>
      <c r="V3" s="17">
        <v>3548150</v>
      </c>
      <c r="W3" s="17">
        <v>2953061.0007145479</v>
      </c>
      <c r="X3" s="17">
        <v>1229518</v>
      </c>
      <c r="Y3" s="17">
        <v>576799</v>
      </c>
      <c r="Z3" s="17">
        <v>1610075</v>
      </c>
      <c r="AA3" s="17">
        <v>3110895</v>
      </c>
      <c r="AB3" s="17">
        <v>1995487.7257811874</v>
      </c>
      <c r="AC3" s="17">
        <v>1183445</v>
      </c>
      <c r="AD3" s="17">
        <v>550235</v>
      </c>
      <c r="AE3" s="17">
        <v>1331502</v>
      </c>
      <c r="AF3" s="17">
        <v>2595313</v>
      </c>
      <c r="AG3" s="17">
        <v>1354882.9998635799</v>
      </c>
      <c r="AH3" s="17">
        <v>1039899</v>
      </c>
      <c r="AI3" s="17">
        <v>558207</v>
      </c>
      <c r="AJ3" s="17">
        <v>1245300</v>
      </c>
      <c r="AK3" s="17">
        <v>1964394</v>
      </c>
      <c r="AL3" s="17">
        <v>1108068.0336840451</v>
      </c>
      <c r="AM3" s="17">
        <v>845170</v>
      </c>
      <c r="AN3" s="17">
        <v>617773</v>
      </c>
      <c r="AO3" s="17">
        <v>1080797</v>
      </c>
      <c r="AP3" s="17">
        <v>1592842</v>
      </c>
      <c r="AQ3" s="17">
        <v>723236.21773731709</v>
      </c>
      <c r="AR3" s="17">
        <v>871975</v>
      </c>
      <c r="AS3" s="17">
        <v>698945</v>
      </c>
      <c r="AT3" s="17">
        <v>1044451</v>
      </c>
      <c r="AU3" s="17">
        <v>1414702</v>
      </c>
      <c r="AV3" s="17">
        <v>529584.99970602989</v>
      </c>
      <c r="AW3" s="17">
        <v>881380</v>
      </c>
      <c r="AX3" s="17">
        <v>854726</v>
      </c>
      <c r="AY3" s="17">
        <v>1138657</v>
      </c>
      <c r="AZ3" s="17">
        <v>1503506</v>
      </c>
      <c r="BA3" s="17">
        <v>390694.00037622452</v>
      </c>
      <c r="BB3" s="17">
        <v>813023</v>
      </c>
      <c r="BC3" s="17">
        <v>571430</v>
      </c>
      <c r="BD3" s="17">
        <v>1229396</v>
      </c>
      <c r="BE3" s="17">
        <v>1401297</v>
      </c>
      <c r="BF3" s="17">
        <v>243998.99985858798</v>
      </c>
      <c r="BG3" s="17">
        <v>1001515</v>
      </c>
      <c r="BH3" s="17">
        <v>903408</v>
      </c>
      <c r="BI3" s="17">
        <v>1514089</v>
      </c>
      <c r="BJ3" s="17">
        <v>1802075</v>
      </c>
      <c r="BK3" s="17">
        <v>163258.99917382002</v>
      </c>
      <c r="BL3" s="17">
        <v>1225488</v>
      </c>
      <c r="BM3" s="17">
        <v>963227</v>
      </c>
      <c r="BN3" s="17">
        <v>1512184</v>
      </c>
      <c r="BO3" s="17">
        <v>2032617</v>
      </c>
      <c r="BP3" s="17">
        <v>0</v>
      </c>
      <c r="BQ3" s="17">
        <v>1295068</v>
      </c>
      <c r="BR3" s="17">
        <v>1121097</v>
      </c>
      <c r="BS3" s="17">
        <v>1462772</v>
      </c>
      <c r="BT3" s="17">
        <v>1868958</v>
      </c>
      <c r="BU3" s="17">
        <v>0</v>
      </c>
      <c r="BV3" s="17">
        <v>1218483</v>
      </c>
      <c r="BW3" s="17">
        <v>1118744</v>
      </c>
      <c r="BX3" s="17">
        <v>1340376</v>
      </c>
      <c r="BY3" s="17">
        <v>1842461</v>
      </c>
      <c r="BZ3" s="17">
        <v>0</v>
      </c>
      <c r="CA3" s="17">
        <v>999797</v>
      </c>
      <c r="CB3" s="17">
        <v>955150</v>
      </c>
      <c r="CC3" s="17">
        <v>1195846</v>
      </c>
      <c r="CD3" s="17">
        <v>1576804</v>
      </c>
      <c r="CE3" s="17">
        <v>0</v>
      </c>
      <c r="CF3" s="17">
        <v>4271081</v>
      </c>
      <c r="CG3" s="17">
        <v>958929</v>
      </c>
      <c r="CH3" s="17">
        <v>989922</v>
      </c>
      <c r="CI3" s="17">
        <v>1046764</v>
      </c>
      <c r="CJ3" s="17">
        <v>1352923</v>
      </c>
      <c r="CK3" s="17">
        <v>0</v>
      </c>
      <c r="CL3" s="17">
        <v>4250028</v>
      </c>
      <c r="CM3" s="17">
        <v>991393</v>
      </c>
      <c r="CN3" s="17">
        <v>811079</v>
      </c>
      <c r="CO3" s="17">
        <v>1203217</v>
      </c>
      <c r="CP3" s="17">
        <v>1343360</v>
      </c>
      <c r="CQ3" s="17">
        <v>0</v>
      </c>
      <c r="CR3" s="17">
        <v>0</v>
      </c>
      <c r="CS3" s="17">
        <v>4039127</v>
      </c>
      <c r="CT3" s="17">
        <v>957480</v>
      </c>
      <c r="CU3" s="17">
        <v>809559</v>
      </c>
      <c r="CV3" s="17">
        <v>1099796</v>
      </c>
      <c r="CW3" s="17">
        <v>1299699</v>
      </c>
      <c r="CX3" s="17">
        <v>0</v>
      </c>
      <c r="CY3" s="17">
        <v>4269924</v>
      </c>
      <c r="CZ3" s="17">
        <v>1020042</v>
      </c>
      <c r="DA3" s="17">
        <v>932234</v>
      </c>
      <c r="DB3" s="17">
        <v>951708</v>
      </c>
      <c r="DC3" s="17">
        <v>1491947</v>
      </c>
      <c r="DD3" s="17">
        <v>0</v>
      </c>
      <c r="DE3" s="17">
        <v>3590980</v>
      </c>
      <c r="DF3" s="17">
        <v>1004579</v>
      </c>
      <c r="DG3" s="17">
        <v>731845</v>
      </c>
      <c r="DH3" s="17">
        <v>654393</v>
      </c>
      <c r="DI3" s="17">
        <v>1309491</v>
      </c>
      <c r="DJ3" s="17">
        <v>13456916.369899521</v>
      </c>
      <c r="DK3" s="17">
        <v>25896999.232471041</v>
      </c>
      <c r="DL3" s="17">
        <v>83319135.726993412</v>
      </c>
      <c r="DM3" s="17">
        <v>100857548.78086349</v>
      </c>
      <c r="DN3" s="17">
        <v>146233431.5865047</v>
      </c>
      <c r="DO3" s="17">
        <v>15606944.7860224</v>
      </c>
      <c r="DP3" s="17">
        <v>17601572.695441406</v>
      </c>
      <c r="DQ3" s="17">
        <v>33629870.953070588</v>
      </c>
      <c r="DR3" s="17">
        <v>123067760.97135001</v>
      </c>
      <c r="DS3" s="17">
        <v>82900960.531185657</v>
      </c>
      <c r="DT3" s="17">
        <v>129137460.29366477</v>
      </c>
      <c r="DU3" s="17">
        <v>10837198.920220671</v>
      </c>
      <c r="DV3" s="17">
        <v>18435685.409095678</v>
      </c>
      <c r="DW3" s="17">
        <v>34845350.992805891</v>
      </c>
      <c r="DX3" s="17">
        <v>112872066.95639449</v>
      </c>
      <c r="DY3" s="17">
        <v>69616811.368251398</v>
      </c>
      <c r="DZ3" s="17">
        <v>138027544.38017842</v>
      </c>
      <c r="EA3" s="17">
        <v>9139974.9474713597</v>
      </c>
      <c r="EB3" s="17">
        <v>21355502.961164288</v>
      </c>
      <c r="EC3" s="17">
        <v>36414987.593318403</v>
      </c>
      <c r="ED3" s="17">
        <v>103368214.86341324</v>
      </c>
      <c r="EE3" s="17">
        <v>63040202.825793535</v>
      </c>
      <c r="EF3" s="17">
        <v>129544296.77581108</v>
      </c>
      <c r="EG3" s="17">
        <v>7294108.0621875199</v>
      </c>
      <c r="EH3" s="17">
        <v>23489332.908130303</v>
      </c>
      <c r="EI3" s="17">
        <v>35670856.591998979</v>
      </c>
      <c r="EJ3" s="17">
        <v>95799236.947345406</v>
      </c>
      <c r="EK3" s="17">
        <v>56271501.871022083</v>
      </c>
      <c r="EL3" s="17">
        <v>127327629.7946071</v>
      </c>
      <c r="EM3" s="17">
        <v>6510948.1561784316</v>
      </c>
      <c r="EN3" s="17">
        <v>24301023.745015807</v>
      </c>
      <c r="EO3" s="17">
        <v>37617526.896590851</v>
      </c>
      <c r="EP3" s="17">
        <v>94427845.299798012</v>
      </c>
      <c r="EQ3" s="17">
        <v>49168794.194542594</v>
      </c>
      <c r="ER3" s="17">
        <v>129132538.26114355</v>
      </c>
      <c r="ES3" s="17">
        <v>5591767.1727759363</v>
      </c>
      <c r="ET3" s="17">
        <v>19084435.924189184</v>
      </c>
      <c r="EU3" s="17">
        <v>31196099.817504767</v>
      </c>
      <c r="EV3" s="17">
        <v>81696763.370536953</v>
      </c>
      <c r="EW3" s="17">
        <v>43553777.290051587</v>
      </c>
      <c r="EX3" s="17">
        <v>124222419.97920665</v>
      </c>
      <c r="EY3" s="17">
        <v>4745207.1070269439</v>
      </c>
      <c r="EZ3" s="17">
        <v>15936934.639566848</v>
      </c>
      <c r="FA3" s="17">
        <v>27144478.926045183</v>
      </c>
      <c r="FB3" s="17">
        <v>70760290.576236546</v>
      </c>
      <c r="FC3" s="17">
        <v>39968445.965533182</v>
      </c>
      <c r="FD3" s="17">
        <v>109814350.88935322</v>
      </c>
      <c r="FE3" s="17">
        <v>4124169.0631045122</v>
      </c>
      <c r="FF3" s="17">
        <v>15900335.075753983</v>
      </c>
      <c r="FG3" s="17">
        <v>27350585.816645633</v>
      </c>
      <c r="FH3" s="17">
        <v>64958605.803126782</v>
      </c>
      <c r="FI3" s="17">
        <v>34400407.413325824</v>
      </c>
      <c r="FJ3" s="17">
        <v>103358379.38830541</v>
      </c>
      <c r="FK3" s="17">
        <v>3987433.9473981438</v>
      </c>
      <c r="FL3" s="17">
        <v>17040060.482322432</v>
      </c>
      <c r="FM3" s="17">
        <v>25924983.09188813</v>
      </c>
      <c r="FN3" s="17">
        <v>58363683.52011878</v>
      </c>
      <c r="FO3" s="17">
        <v>31443955.937705982</v>
      </c>
      <c r="FP3" s="17">
        <v>122123426.51197849</v>
      </c>
      <c r="FQ3" s="17">
        <v>4243368.0957767684</v>
      </c>
      <c r="FR3" s="17">
        <v>13606081.657831425</v>
      </c>
      <c r="FS3" s="17">
        <v>23067844.145053696</v>
      </c>
      <c r="FT3" s="17">
        <v>56907973.07461632</v>
      </c>
      <c r="FU3" s="17">
        <v>31240020.153073665</v>
      </c>
      <c r="FV3" s="17">
        <v>98359716.060594171</v>
      </c>
      <c r="FW3" s="17">
        <v>4002405.129650176</v>
      </c>
      <c r="FX3" s="17">
        <v>14721444.936155137</v>
      </c>
      <c r="FY3" s="17">
        <v>23057394.48962253</v>
      </c>
      <c r="FZ3" s="17">
        <v>52952634.612514816</v>
      </c>
      <c r="GA3" s="17">
        <v>35571363.674587138</v>
      </c>
      <c r="GB3" s="17">
        <v>84315465.060450301</v>
      </c>
      <c r="GC3" s="17">
        <v>5182858.9057802241</v>
      </c>
      <c r="GD3" s="17">
        <v>16574946.662678529</v>
      </c>
      <c r="GE3" s="17">
        <v>18394434.395701248</v>
      </c>
      <c r="GF3" s="17">
        <v>49332028.721594371</v>
      </c>
      <c r="GG3" s="17">
        <v>32852664.40860467</v>
      </c>
      <c r="GH3" s="17">
        <v>112124923.03551693</v>
      </c>
      <c r="GI3" s="17">
        <v>5656105.7828700161</v>
      </c>
      <c r="GJ3" s="17">
        <v>11122158.189150209</v>
      </c>
      <c r="GK3" s="17">
        <v>15755269.334106112</v>
      </c>
      <c r="GL3" s="17">
        <v>44512048.918298624</v>
      </c>
      <c r="GM3" s="17">
        <v>29063418.774290431</v>
      </c>
      <c r="GN3" s="17">
        <v>96913171.075301379</v>
      </c>
      <c r="GO3" s="17">
        <v>5641254.8597022723</v>
      </c>
      <c r="GP3" s="17">
        <v>9818613.0662359037</v>
      </c>
      <c r="GQ3" s="17">
        <v>14137683.718701055</v>
      </c>
      <c r="GR3" s="17">
        <v>40767623.415201791</v>
      </c>
      <c r="GS3" s="17">
        <v>26572919.710679039</v>
      </c>
      <c r="GT3" s="17">
        <v>82500789.838282749</v>
      </c>
      <c r="GU3" s="17">
        <v>5421358.976598016</v>
      </c>
      <c r="GV3" s="17">
        <v>7645412.7646801919</v>
      </c>
      <c r="GW3" s="17">
        <v>11210376.817410048</v>
      </c>
      <c r="GX3" s="17">
        <v>35150637.268205568</v>
      </c>
      <c r="GY3" s="17">
        <v>24683149.132824577</v>
      </c>
      <c r="GZ3" s="17">
        <v>73418600.454553604</v>
      </c>
      <c r="HA3" s="17">
        <v>4673976.1481646076</v>
      </c>
      <c r="HB3" s="17">
        <v>6273076.2243276797</v>
      </c>
      <c r="HC3" s="17">
        <v>10555213.916143617</v>
      </c>
      <c r="HD3" s="17">
        <v>31913151.050022911</v>
      </c>
      <c r="HE3" s="17">
        <v>22618809.609224193</v>
      </c>
      <c r="HF3" s="17">
        <v>61229483.268505603</v>
      </c>
      <c r="HG3" s="17">
        <v>7589200.2327101436</v>
      </c>
      <c r="HH3" s="17">
        <v>9756650.6467983369</v>
      </c>
      <c r="HI3" s="17">
        <v>117273283.15336294</v>
      </c>
      <c r="HJ3" s="17">
        <v>23095402.802708481</v>
      </c>
      <c r="HK3" s="17">
        <v>53989203.494567938</v>
      </c>
      <c r="HL3" s="17">
        <v>6392916.0124334078</v>
      </c>
      <c r="HM3" s="17">
        <v>9203130.2940753922</v>
      </c>
      <c r="HN3" s="17">
        <v>27235993.941704705</v>
      </c>
      <c r="HO3" s="17">
        <v>55756857.414778881</v>
      </c>
      <c r="HP3" s="17">
        <v>7417231.8896619519</v>
      </c>
      <c r="HQ3" s="17">
        <v>8535348.7788933124</v>
      </c>
      <c r="HR3" s="17">
        <v>26664520.625684481</v>
      </c>
      <c r="HS3" s="17">
        <v>13396478.663852032</v>
      </c>
      <c r="HT3" s="17">
        <v>54839345.02617088</v>
      </c>
      <c r="HU3" s="17">
        <v>5598141.9779850245</v>
      </c>
      <c r="HV3" s="17">
        <v>6559390.0185681917</v>
      </c>
      <c r="HW3" s="17">
        <v>22115061.485010944</v>
      </c>
      <c r="HX3" s="17">
        <v>16396708.741119999</v>
      </c>
      <c r="HY3" s="17">
        <v>51920356.402790397</v>
      </c>
    </row>
    <row r="4" spans="1:233" x14ac:dyDescent="0.25">
      <c r="A4" t="s">
        <v>258</v>
      </c>
      <c r="B4" s="1">
        <v>320806</v>
      </c>
      <c r="C4" s="17">
        <v>33102029.471656278</v>
      </c>
      <c r="D4" s="17">
        <v>7175843</v>
      </c>
      <c r="E4" s="17">
        <v>2050454</v>
      </c>
      <c r="F4" s="17">
        <v>7226294</v>
      </c>
      <c r="G4" s="17">
        <v>28398209</v>
      </c>
      <c r="H4" s="17">
        <v>24017863.51714031</v>
      </c>
      <c r="I4" s="17">
        <v>6119552</v>
      </c>
      <c r="J4" s="17">
        <v>1859453</v>
      </c>
      <c r="K4" s="17">
        <v>6078778</v>
      </c>
      <c r="L4" s="17">
        <v>20573194</v>
      </c>
      <c r="M4" s="17">
        <v>16762212.422190413</v>
      </c>
      <c r="N4" s="17">
        <v>5939675</v>
      </c>
      <c r="O4" s="17">
        <v>1781665</v>
      </c>
      <c r="P4" s="17">
        <v>5326084</v>
      </c>
      <c r="Q4" s="17">
        <v>16612232</v>
      </c>
      <c r="R4" s="17">
        <v>11796858.828696102</v>
      </c>
      <c r="S4" s="17">
        <v>5136961</v>
      </c>
      <c r="T4" s="17">
        <v>1611659</v>
      </c>
      <c r="U4" s="17">
        <v>4645468</v>
      </c>
      <c r="V4" s="17">
        <v>13130736</v>
      </c>
      <c r="W4" s="17">
        <v>8347039.5042354316</v>
      </c>
      <c r="X4" s="17">
        <v>4599744</v>
      </c>
      <c r="Y4" s="17">
        <v>1575694</v>
      </c>
      <c r="Z4" s="17">
        <v>4180648</v>
      </c>
      <c r="AA4" s="17">
        <v>11206729</v>
      </c>
      <c r="AB4" s="17">
        <v>5688004.0078493804</v>
      </c>
      <c r="AC4" s="17">
        <v>4220945</v>
      </c>
      <c r="AD4" s="17">
        <v>1380963</v>
      </c>
      <c r="AE4" s="17">
        <v>3647894</v>
      </c>
      <c r="AF4" s="17">
        <v>9824038</v>
      </c>
      <c r="AG4" s="17">
        <v>4035319.4361088872</v>
      </c>
      <c r="AH4" s="17">
        <v>3485323</v>
      </c>
      <c r="AI4" s="17">
        <v>1345990</v>
      </c>
      <c r="AJ4" s="17">
        <v>3263957</v>
      </c>
      <c r="AK4" s="17">
        <v>7531603</v>
      </c>
      <c r="AL4" s="17">
        <v>2933674.0899088085</v>
      </c>
      <c r="AM4" s="17">
        <v>3036444</v>
      </c>
      <c r="AN4" s="17">
        <v>1458546</v>
      </c>
      <c r="AO4" s="17">
        <v>3115480</v>
      </c>
      <c r="AP4" s="17">
        <v>6079273</v>
      </c>
      <c r="AQ4" s="17">
        <v>1872247.0872857571</v>
      </c>
      <c r="AR4" s="17">
        <v>2665997</v>
      </c>
      <c r="AS4" s="17">
        <v>1295047</v>
      </c>
      <c r="AT4" s="17">
        <v>2982707</v>
      </c>
      <c r="AU4" s="17">
        <v>5399786</v>
      </c>
      <c r="AV4" s="17">
        <v>1314373.9993806481</v>
      </c>
      <c r="AW4" s="17">
        <v>2826483</v>
      </c>
      <c r="AX4" s="17">
        <v>1307426</v>
      </c>
      <c r="AY4" s="17">
        <v>3132957</v>
      </c>
      <c r="AZ4" s="17">
        <v>5062329</v>
      </c>
      <c r="BA4" s="17">
        <v>981364.00021104515</v>
      </c>
      <c r="BB4" s="17">
        <v>2883758</v>
      </c>
      <c r="BC4" s="17">
        <v>1366921</v>
      </c>
      <c r="BD4" s="17">
        <v>2983002</v>
      </c>
      <c r="BE4" s="17">
        <v>4747543</v>
      </c>
      <c r="BF4" s="17">
        <v>706951.00021147728</v>
      </c>
      <c r="BG4" s="17">
        <v>3191586</v>
      </c>
      <c r="BH4" s="17">
        <v>1756725</v>
      </c>
      <c r="BI4" s="17">
        <v>3757414</v>
      </c>
      <c r="BJ4" s="17">
        <v>5456701</v>
      </c>
      <c r="BK4" s="17">
        <v>471529.16491866112</v>
      </c>
      <c r="BL4" s="17">
        <v>3360837</v>
      </c>
      <c r="BM4" s="17">
        <v>2177475</v>
      </c>
      <c r="BN4" s="17">
        <v>3811233</v>
      </c>
      <c r="BO4" s="17">
        <v>5862079</v>
      </c>
      <c r="BP4" s="17">
        <v>0</v>
      </c>
      <c r="BQ4" s="17">
        <v>3289936</v>
      </c>
      <c r="BR4" s="17">
        <v>2084831</v>
      </c>
      <c r="BS4" s="17">
        <v>3363903</v>
      </c>
      <c r="BT4" s="17">
        <v>5403899</v>
      </c>
      <c r="BU4" s="17">
        <v>0</v>
      </c>
      <c r="BV4" s="17">
        <v>3223231</v>
      </c>
      <c r="BW4" s="17">
        <v>1895655</v>
      </c>
      <c r="BX4" s="17">
        <v>3062072</v>
      </c>
      <c r="BY4" s="17">
        <v>5087229</v>
      </c>
      <c r="BZ4" s="17">
        <v>0</v>
      </c>
      <c r="CA4" s="17">
        <v>2635191</v>
      </c>
      <c r="CB4" s="17">
        <v>1919447</v>
      </c>
      <c r="CC4" s="17">
        <v>2797438</v>
      </c>
      <c r="CD4" s="17">
        <v>4055846</v>
      </c>
      <c r="CE4" s="17">
        <v>0</v>
      </c>
      <c r="CF4" s="17">
        <v>9823077</v>
      </c>
      <c r="CG4" s="17">
        <v>2589470</v>
      </c>
      <c r="CH4" s="17">
        <v>1685248</v>
      </c>
      <c r="CI4" s="17">
        <v>2452725</v>
      </c>
      <c r="CJ4" s="17">
        <v>3423588</v>
      </c>
      <c r="CK4" s="17">
        <v>0</v>
      </c>
      <c r="CL4" s="17">
        <v>9990508</v>
      </c>
      <c r="CM4" s="17">
        <v>2381045</v>
      </c>
      <c r="CN4" s="17">
        <v>1893112</v>
      </c>
      <c r="CO4" s="17">
        <v>2553312</v>
      </c>
      <c r="CP4" s="17">
        <v>3468328</v>
      </c>
      <c r="CQ4" s="17">
        <v>0</v>
      </c>
      <c r="CR4" s="17">
        <v>0</v>
      </c>
      <c r="CS4" s="17">
        <v>9045425</v>
      </c>
      <c r="CT4" s="17">
        <v>2068835</v>
      </c>
      <c r="CU4" s="17">
        <v>1713884</v>
      </c>
      <c r="CV4" s="17">
        <v>2264142</v>
      </c>
      <c r="CW4" s="17">
        <v>3218688</v>
      </c>
      <c r="CX4" s="17">
        <v>0</v>
      </c>
      <c r="CY4" s="17">
        <v>8928164</v>
      </c>
      <c r="CZ4" s="17">
        <v>2198983</v>
      </c>
      <c r="DA4" s="17">
        <v>1843936</v>
      </c>
      <c r="DB4" s="17">
        <v>1708441</v>
      </c>
      <c r="DC4" s="17">
        <v>3386457</v>
      </c>
      <c r="DD4" s="17">
        <v>0</v>
      </c>
      <c r="DE4" s="17">
        <v>7582526</v>
      </c>
      <c r="DF4" s="17">
        <v>2188502</v>
      </c>
      <c r="DG4" s="17">
        <v>1600011</v>
      </c>
      <c r="DH4" s="17">
        <v>1179340</v>
      </c>
      <c r="DI4" s="17">
        <v>2850241</v>
      </c>
      <c r="DJ4" s="17">
        <v>48517462.404104196</v>
      </c>
      <c r="DK4" s="17">
        <v>62757920.395231232</v>
      </c>
      <c r="DL4" s="17">
        <v>130050200.97360691</v>
      </c>
      <c r="DM4" s="17">
        <v>269924503.98165399</v>
      </c>
      <c r="DN4" s="17">
        <v>775916422.18954754</v>
      </c>
      <c r="DO4" s="17">
        <v>44506456.870879233</v>
      </c>
      <c r="DP4" s="17">
        <v>57224563.703939073</v>
      </c>
      <c r="DQ4" s="17">
        <v>72723090.630508542</v>
      </c>
      <c r="DR4" s="17">
        <v>195746381.51047578</v>
      </c>
      <c r="DS4" s="17">
        <v>225717213.05777767</v>
      </c>
      <c r="DT4" s="17">
        <v>641728449.72297418</v>
      </c>
      <c r="DU4" s="17">
        <v>34444181.72000666</v>
      </c>
      <c r="DV4" s="17">
        <v>56953800.375664636</v>
      </c>
      <c r="DW4" s="17">
        <v>68494789.816877052</v>
      </c>
      <c r="DX4" s="17">
        <v>176778929.7580114</v>
      </c>
      <c r="DY4" s="17">
        <v>188539443.56765696</v>
      </c>
      <c r="DZ4" s="17">
        <v>649600403.22203648</v>
      </c>
      <c r="EA4" s="17">
        <v>29487772.280553471</v>
      </c>
      <c r="EB4" s="17">
        <v>55462068.039450623</v>
      </c>
      <c r="EC4" s="17">
        <v>63883012.848222211</v>
      </c>
      <c r="ED4" s="17">
        <v>160435393.78575769</v>
      </c>
      <c r="EE4" s="17">
        <v>166593895.85188454</v>
      </c>
      <c r="EF4" s="17">
        <v>549613152.25429606</v>
      </c>
      <c r="EG4" s="17">
        <v>24381532.906979326</v>
      </c>
      <c r="EH4" s="17">
        <v>55655942.863192067</v>
      </c>
      <c r="EI4" s="17">
        <v>62710950.632882178</v>
      </c>
      <c r="EJ4" s="17">
        <v>155942067.72015923</v>
      </c>
      <c r="EK4" s="17">
        <v>147062068.21685657</v>
      </c>
      <c r="EL4" s="17">
        <v>500017996.65627956</v>
      </c>
      <c r="EM4" s="17">
        <v>21356905.267986432</v>
      </c>
      <c r="EN4" s="17">
        <v>55149604.87369933</v>
      </c>
      <c r="EO4" s="17">
        <v>62155774.570266627</v>
      </c>
      <c r="EP4" s="17">
        <v>144727478.61357364</v>
      </c>
      <c r="EQ4" s="17">
        <v>126868489.20073012</v>
      </c>
      <c r="ER4" s="17">
        <v>479687717.42105597</v>
      </c>
      <c r="ES4" s="17">
        <v>18913730.301526017</v>
      </c>
      <c r="ET4" s="17">
        <v>48262826.678026237</v>
      </c>
      <c r="EU4" s="17">
        <v>54590236.923002876</v>
      </c>
      <c r="EV4" s="17">
        <v>126069273.09635584</v>
      </c>
      <c r="EW4" s="17">
        <v>111099722.93189631</v>
      </c>
      <c r="EX4" s="17">
        <v>438997575.21587408</v>
      </c>
      <c r="EY4" s="17">
        <v>15414923.240669183</v>
      </c>
      <c r="EZ4" s="17">
        <v>42562984.169439234</v>
      </c>
      <c r="FA4" s="17">
        <v>49335580.659548163</v>
      </c>
      <c r="FB4" s="17">
        <v>117002725.98351872</v>
      </c>
      <c r="FC4" s="17">
        <v>100800752.13334118</v>
      </c>
      <c r="FD4" s="17">
        <v>369078840.53161573</v>
      </c>
      <c r="FE4" s="17">
        <v>13443291.659894785</v>
      </c>
      <c r="FF4" s="17">
        <v>35162392.593694717</v>
      </c>
      <c r="FG4" s="17">
        <v>47447345.532502018</v>
      </c>
      <c r="FH4" s="17">
        <v>101380229.1209175</v>
      </c>
      <c r="FI4" s="17">
        <v>88359331.388456956</v>
      </c>
      <c r="FJ4" s="17">
        <v>323209895.48039371</v>
      </c>
      <c r="FK4" s="17">
        <v>12269678.961360896</v>
      </c>
      <c r="FL4" s="17">
        <v>33741512.185479172</v>
      </c>
      <c r="FM4" s="17">
        <v>48414765.441089533</v>
      </c>
      <c r="FN4" s="17">
        <v>99765544.755920902</v>
      </c>
      <c r="FO4" s="17">
        <v>79749665.716699138</v>
      </c>
      <c r="FP4" s="17">
        <v>354647750.41705573</v>
      </c>
      <c r="FQ4" s="17">
        <v>12084335.016411137</v>
      </c>
      <c r="FR4" s="17">
        <v>34440314.101956606</v>
      </c>
      <c r="FS4" s="17">
        <v>41338699.446747139</v>
      </c>
      <c r="FT4" s="17">
        <v>87894907.984805882</v>
      </c>
      <c r="FU4" s="17">
        <v>76558651.044659197</v>
      </c>
      <c r="FV4" s="17">
        <v>288586308.68146586</v>
      </c>
      <c r="FW4" s="17">
        <v>11758133.32402176</v>
      </c>
      <c r="FX4" s="17">
        <v>34090177.630568445</v>
      </c>
      <c r="FY4" s="17">
        <v>42309383.530479617</v>
      </c>
      <c r="FZ4" s="17">
        <v>83240726.804037631</v>
      </c>
      <c r="GA4" s="17">
        <v>83211108.709564418</v>
      </c>
      <c r="GB4" s="17">
        <v>232933256.33126399</v>
      </c>
      <c r="GC4" s="17">
        <v>13923411.021529088</v>
      </c>
      <c r="GD4" s="17">
        <v>32118398.947164159</v>
      </c>
      <c r="GE4" s="17">
        <v>33621059.827662848</v>
      </c>
      <c r="GF4" s="17">
        <v>80599399.226408958</v>
      </c>
      <c r="GG4" s="17">
        <v>76506192.314105853</v>
      </c>
      <c r="GH4" s="17">
        <v>298820150.59594446</v>
      </c>
      <c r="GI4" s="17">
        <v>14933489.619042303</v>
      </c>
      <c r="GJ4" s="17">
        <v>27070414.36250931</v>
      </c>
      <c r="GK4" s="17">
        <v>28941347.213803519</v>
      </c>
      <c r="GL4" s="17">
        <v>70282990.860632062</v>
      </c>
      <c r="GM4" s="17">
        <v>67929980.14261657</v>
      </c>
      <c r="GN4" s="17">
        <v>260390690.19681588</v>
      </c>
      <c r="GO4" s="17">
        <v>13949888.421167104</v>
      </c>
      <c r="GP4" s="17">
        <v>21547101.452238847</v>
      </c>
      <c r="GQ4" s="17">
        <v>24015752.017215487</v>
      </c>
      <c r="GR4" s="17">
        <v>60630915.15129856</v>
      </c>
      <c r="GS4" s="17">
        <v>61083394.250899456</v>
      </c>
      <c r="GT4" s="17">
        <v>206768401.46337792</v>
      </c>
      <c r="GU4" s="17">
        <v>13001023.845040128</v>
      </c>
      <c r="GV4" s="17">
        <v>19504445.071032319</v>
      </c>
      <c r="GW4" s="17">
        <v>20562606.901166081</v>
      </c>
      <c r="GX4" s="17">
        <v>55787343.092645891</v>
      </c>
      <c r="GY4" s="17">
        <v>55351330.897657856</v>
      </c>
      <c r="GZ4" s="17">
        <v>179917966.73583513</v>
      </c>
      <c r="HA4" s="17">
        <v>11207216.795222016</v>
      </c>
      <c r="HB4" s="17">
        <v>13946117.439881217</v>
      </c>
      <c r="HC4" s="17">
        <v>17092198.164070401</v>
      </c>
      <c r="HD4" s="17">
        <v>48935744.974094339</v>
      </c>
      <c r="HE4" s="17">
        <v>49947703.693541378</v>
      </c>
      <c r="HF4" s="17">
        <v>148065698.99471667</v>
      </c>
      <c r="HG4" s="17">
        <v>13611296.821870591</v>
      </c>
      <c r="HH4" s="17">
        <v>12929094.953992192</v>
      </c>
      <c r="HI4" s="17">
        <v>154046595.57321933</v>
      </c>
      <c r="HJ4" s="17">
        <v>50482096.409411587</v>
      </c>
      <c r="HK4" s="17">
        <v>118788272.7374848</v>
      </c>
      <c r="HL4" s="17">
        <v>13787652.474011648</v>
      </c>
      <c r="HM4" s="17">
        <v>13891832.274485247</v>
      </c>
      <c r="HN4" s="17">
        <v>44191571.343572989</v>
      </c>
      <c r="HO4" s="17">
        <v>121814575.41372314</v>
      </c>
      <c r="HP4" s="17">
        <v>16463777.876672512</v>
      </c>
      <c r="HQ4" s="17">
        <v>13584040.959410176</v>
      </c>
      <c r="HR4" s="17">
        <v>39234208.421380095</v>
      </c>
      <c r="HS4" s="17">
        <v>27840529.915969536</v>
      </c>
      <c r="HT4" s="17">
        <v>150169339.61655912</v>
      </c>
      <c r="HU4" s="17">
        <v>12119986.466193408</v>
      </c>
      <c r="HV4" s="17">
        <v>11265356.693766143</v>
      </c>
      <c r="HW4" s="17">
        <v>38149810.783518717</v>
      </c>
      <c r="HX4" s="17">
        <v>33587554.787786752</v>
      </c>
      <c r="HY4" s="17">
        <v>114678461.48161536</v>
      </c>
    </row>
    <row r="5" spans="1:233" x14ac:dyDescent="0.25">
      <c r="A5" t="s">
        <v>259</v>
      </c>
      <c r="B5" s="1">
        <v>271325</v>
      </c>
      <c r="C5" s="17">
        <v>82802635.754246861</v>
      </c>
      <c r="D5" s="17">
        <v>29634103</v>
      </c>
      <c r="E5" s="17">
        <v>8819503</v>
      </c>
      <c r="F5" s="17">
        <v>21623917</v>
      </c>
      <c r="G5" s="17">
        <v>71902013</v>
      </c>
      <c r="H5" s="17">
        <v>65272094.123131238</v>
      </c>
      <c r="I5" s="17">
        <v>26439624</v>
      </c>
      <c r="J5" s="17">
        <v>7953989</v>
      </c>
      <c r="K5" s="17">
        <v>19468205</v>
      </c>
      <c r="L5" s="17">
        <v>58518809</v>
      </c>
      <c r="M5" s="17">
        <v>50114514.497300565</v>
      </c>
      <c r="N5" s="17">
        <v>25937539</v>
      </c>
      <c r="O5" s="17">
        <v>7552240</v>
      </c>
      <c r="P5" s="17">
        <v>17705937</v>
      </c>
      <c r="Q5" s="17">
        <v>53297669</v>
      </c>
      <c r="R5" s="17">
        <v>38288191.267310038</v>
      </c>
      <c r="S5" s="17">
        <v>22152413</v>
      </c>
      <c r="T5" s="17">
        <v>7311433</v>
      </c>
      <c r="U5" s="17">
        <v>16054844</v>
      </c>
      <c r="V5" s="17">
        <v>46138890</v>
      </c>
      <c r="W5" s="17">
        <v>28852280.178241543</v>
      </c>
      <c r="X5" s="17">
        <v>19530318</v>
      </c>
      <c r="Y5" s="17">
        <v>7282530</v>
      </c>
      <c r="Z5" s="17">
        <v>14752686</v>
      </c>
      <c r="AA5" s="17">
        <v>42540768</v>
      </c>
      <c r="AB5" s="17">
        <v>20564328.626546167</v>
      </c>
      <c r="AC5" s="17">
        <v>17885956</v>
      </c>
      <c r="AD5" s="17">
        <v>6557626</v>
      </c>
      <c r="AE5" s="17">
        <v>12977190</v>
      </c>
      <c r="AF5" s="17">
        <v>38688901</v>
      </c>
      <c r="AG5" s="17">
        <v>14916529.866242006</v>
      </c>
      <c r="AH5" s="17">
        <v>15358831</v>
      </c>
      <c r="AI5" s="17">
        <v>5733725</v>
      </c>
      <c r="AJ5" s="17">
        <v>11678461</v>
      </c>
      <c r="AK5" s="17">
        <v>33045044</v>
      </c>
      <c r="AL5" s="17">
        <v>11268593.286551684</v>
      </c>
      <c r="AM5" s="17">
        <v>12526896</v>
      </c>
      <c r="AN5" s="17">
        <v>4745580</v>
      </c>
      <c r="AO5" s="17">
        <v>10842412</v>
      </c>
      <c r="AP5" s="17">
        <v>27332834</v>
      </c>
      <c r="AQ5" s="17">
        <v>7893208.0040943623</v>
      </c>
      <c r="AR5" s="17">
        <v>11719724</v>
      </c>
      <c r="AS5" s="17">
        <v>5167731</v>
      </c>
      <c r="AT5" s="17">
        <v>10142577</v>
      </c>
      <c r="AU5" s="17">
        <v>25115689</v>
      </c>
      <c r="AV5" s="17">
        <v>5560463.4267286658</v>
      </c>
      <c r="AW5" s="17">
        <v>12197309</v>
      </c>
      <c r="AX5" s="17">
        <v>4918007</v>
      </c>
      <c r="AY5" s="17">
        <v>10556610</v>
      </c>
      <c r="AZ5" s="17">
        <v>23771789</v>
      </c>
      <c r="BA5" s="17">
        <v>3970393.2267573476</v>
      </c>
      <c r="BB5" s="17">
        <v>10398027</v>
      </c>
      <c r="BC5" s="17">
        <v>4970272</v>
      </c>
      <c r="BD5" s="17">
        <v>10368461</v>
      </c>
      <c r="BE5" s="17">
        <v>21215754</v>
      </c>
      <c r="BF5" s="17">
        <v>3019206.4378297329</v>
      </c>
      <c r="BG5" s="17">
        <v>11718821</v>
      </c>
      <c r="BH5" s="17">
        <v>6901764</v>
      </c>
      <c r="BI5" s="17">
        <v>11808605</v>
      </c>
      <c r="BJ5" s="17">
        <v>22378670</v>
      </c>
      <c r="BK5" s="17">
        <v>1405608.8806007504</v>
      </c>
      <c r="BL5" s="17">
        <v>12143656</v>
      </c>
      <c r="BM5" s="17">
        <v>7205887</v>
      </c>
      <c r="BN5" s="17">
        <v>11694179</v>
      </c>
      <c r="BO5" s="17">
        <v>22995186</v>
      </c>
      <c r="BP5" s="17">
        <v>0</v>
      </c>
      <c r="BQ5" s="17">
        <v>11727542</v>
      </c>
      <c r="BR5" s="17">
        <v>6885425</v>
      </c>
      <c r="BS5" s="17">
        <v>10519382</v>
      </c>
      <c r="BT5" s="17">
        <v>21212042</v>
      </c>
      <c r="BU5" s="17">
        <v>0</v>
      </c>
      <c r="BV5" s="17">
        <v>10986122</v>
      </c>
      <c r="BW5" s="17">
        <v>6715553</v>
      </c>
      <c r="BX5" s="17">
        <v>9610380</v>
      </c>
      <c r="BY5" s="17">
        <v>19277551</v>
      </c>
      <c r="BZ5" s="17">
        <v>0</v>
      </c>
      <c r="CA5" s="17">
        <v>8777703</v>
      </c>
      <c r="CB5" s="17">
        <v>6176746</v>
      </c>
      <c r="CC5" s="17">
        <v>8463425</v>
      </c>
      <c r="CD5" s="17">
        <v>15134700</v>
      </c>
      <c r="CE5" s="17">
        <v>0</v>
      </c>
      <c r="CF5" s="17">
        <v>32537172</v>
      </c>
      <c r="CG5" s="17">
        <v>7908606</v>
      </c>
      <c r="CH5" s="17">
        <v>5099881</v>
      </c>
      <c r="CI5" s="17">
        <v>7300145</v>
      </c>
      <c r="CJ5" s="17">
        <v>12817523</v>
      </c>
      <c r="CK5" s="17">
        <v>0</v>
      </c>
      <c r="CL5" s="17">
        <v>31960919</v>
      </c>
      <c r="CM5" s="17">
        <v>7250761</v>
      </c>
      <c r="CN5" s="17">
        <v>5667396</v>
      </c>
      <c r="CO5" s="17">
        <v>7012120</v>
      </c>
      <c r="CP5" s="17">
        <v>12536315</v>
      </c>
      <c r="CQ5" s="17">
        <v>0</v>
      </c>
      <c r="CR5" s="17">
        <v>0</v>
      </c>
      <c r="CS5" s="17">
        <v>29190540</v>
      </c>
      <c r="CT5" s="17">
        <v>6453243</v>
      </c>
      <c r="CU5" s="17">
        <v>5669521</v>
      </c>
      <c r="CV5" s="17">
        <v>6308315</v>
      </c>
      <c r="CW5" s="17">
        <v>11404915</v>
      </c>
      <c r="CX5" s="17">
        <v>0</v>
      </c>
      <c r="CY5" s="17">
        <v>28127754</v>
      </c>
      <c r="CZ5" s="17">
        <v>6703896</v>
      </c>
      <c r="DA5" s="17">
        <v>5446371</v>
      </c>
      <c r="DB5" s="17">
        <v>4967845</v>
      </c>
      <c r="DC5" s="17">
        <v>11799256</v>
      </c>
      <c r="DD5" s="17">
        <v>0</v>
      </c>
      <c r="DE5" s="17">
        <v>24387214</v>
      </c>
      <c r="DF5" s="17">
        <v>6780389</v>
      </c>
      <c r="DG5" s="17">
        <v>5068237</v>
      </c>
      <c r="DH5" s="17">
        <v>3339998</v>
      </c>
      <c r="DI5" s="17">
        <v>9780978</v>
      </c>
      <c r="DJ5" s="17">
        <v>282706824.87075633</v>
      </c>
      <c r="DK5" s="17">
        <v>182331154.24063489</v>
      </c>
      <c r="DL5" s="17">
        <v>276191874.87879986</v>
      </c>
      <c r="DM5" s="17">
        <v>749704958.33656526</v>
      </c>
      <c r="DN5" s="17">
        <v>4826907722.9831457</v>
      </c>
      <c r="DO5" s="17">
        <v>130183594.06788608</v>
      </c>
      <c r="DP5" s="17">
        <v>281301099.25464475</v>
      </c>
      <c r="DQ5" s="17">
        <v>184744943.04085606</v>
      </c>
      <c r="DR5" s="17">
        <v>378065286.50438249</v>
      </c>
      <c r="DS5" s="17">
        <v>667517632.39141381</v>
      </c>
      <c r="DT5" s="17">
        <v>3851335794.6691256</v>
      </c>
      <c r="DU5" s="17">
        <v>111285394.3681024</v>
      </c>
      <c r="DV5" s="17">
        <v>245717381.10663065</v>
      </c>
      <c r="DW5" s="17">
        <v>168609970.68049613</v>
      </c>
      <c r="DX5" s="17">
        <v>345008950.45163417</v>
      </c>
      <c r="DY5" s="17">
        <v>583001746.97706294</v>
      </c>
      <c r="DZ5" s="17">
        <v>3808256379.3370481</v>
      </c>
      <c r="EA5" s="17">
        <v>103097460.1250734</v>
      </c>
      <c r="EB5" s="17">
        <v>242900123.07862324</v>
      </c>
      <c r="EC5" s="17">
        <v>152367864.65590477</v>
      </c>
      <c r="ED5" s="17">
        <v>310801219.56617421</v>
      </c>
      <c r="EE5" s="17">
        <v>526034468.99402344</v>
      </c>
      <c r="EF5" s="17">
        <v>3127268355.1158438</v>
      </c>
      <c r="EG5" s="17">
        <v>90962021.440290809</v>
      </c>
      <c r="EH5" s="17">
        <v>241667982.86074674</v>
      </c>
      <c r="EI5" s="17">
        <v>143634392.25687245</v>
      </c>
      <c r="EJ5" s="17">
        <v>291487301.3918761</v>
      </c>
      <c r="EK5" s="17">
        <v>476822527.55802524</v>
      </c>
      <c r="EL5" s="17">
        <v>2759701892.8282337</v>
      </c>
      <c r="EM5" s="17">
        <v>83490101.195177987</v>
      </c>
      <c r="EN5" s="17">
        <v>219070132.69192705</v>
      </c>
      <c r="EO5" s="17">
        <v>135305608.85633844</v>
      </c>
      <c r="EP5" s="17">
        <v>274835232.14894694</v>
      </c>
      <c r="EQ5" s="17">
        <v>419381256.98419917</v>
      </c>
      <c r="ER5" s="17">
        <v>2707298344.0147085</v>
      </c>
      <c r="ES5" s="17">
        <v>75366144.784990206</v>
      </c>
      <c r="ET5" s="17">
        <v>176254978.10763776</v>
      </c>
      <c r="EU5" s="17">
        <v>123066103.11397377</v>
      </c>
      <c r="EV5" s="17">
        <v>237209789.62762958</v>
      </c>
      <c r="EW5" s="17">
        <v>373198057.76586342</v>
      </c>
      <c r="EX5" s="17">
        <v>2270326722.052227</v>
      </c>
      <c r="EY5" s="17">
        <v>64746408.648900606</v>
      </c>
      <c r="EZ5" s="17">
        <v>148846197.63161498</v>
      </c>
      <c r="FA5" s="17">
        <v>109323367.40794368</v>
      </c>
      <c r="FB5" s="17">
        <v>216397769.68061748</v>
      </c>
      <c r="FC5" s="17">
        <v>339459646.54677194</v>
      </c>
      <c r="FD5" s="17">
        <v>1821526416.5591776</v>
      </c>
      <c r="FE5" s="17">
        <v>54929011.058409475</v>
      </c>
      <c r="FF5" s="17">
        <v>121727069.75003444</v>
      </c>
      <c r="FG5" s="17">
        <v>107093179.86969191</v>
      </c>
      <c r="FH5" s="17">
        <v>192504711.99414682</v>
      </c>
      <c r="FI5" s="17">
        <v>301636377.83180082</v>
      </c>
      <c r="FJ5" s="17">
        <v>1547270146.0017316</v>
      </c>
      <c r="FK5" s="17">
        <v>51686628.577509373</v>
      </c>
      <c r="FL5" s="17">
        <v>115785351.86320589</v>
      </c>
      <c r="FM5" s="17">
        <v>106676842.91988684</v>
      </c>
      <c r="FN5" s="17">
        <v>177440870.11767092</v>
      </c>
      <c r="FO5" s="17">
        <v>273557994.77446246</v>
      </c>
      <c r="FP5" s="17">
        <v>1632999067.6194263</v>
      </c>
      <c r="FQ5" s="17">
        <v>50300320.508542977</v>
      </c>
      <c r="FR5" s="17">
        <v>104886305.41392282</v>
      </c>
      <c r="FS5" s="17">
        <v>91160560.598515719</v>
      </c>
      <c r="FT5" s="17">
        <v>164211941.34926131</v>
      </c>
      <c r="FU5" s="17">
        <v>260159861.47445965</v>
      </c>
      <c r="FV5" s="17">
        <v>1260724496.5416796</v>
      </c>
      <c r="FW5" s="17">
        <v>46524082.182684675</v>
      </c>
      <c r="FX5" s="17">
        <v>107997124.45661184</v>
      </c>
      <c r="FY5" s="17">
        <v>80519547.194441721</v>
      </c>
      <c r="FZ5" s="17">
        <v>152418613.9894743</v>
      </c>
      <c r="GA5" s="17">
        <v>277019635.33582336</v>
      </c>
      <c r="GB5" s="17">
        <v>973304254.30120862</v>
      </c>
      <c r="GC5" s="17">
        <v>51930539.770249218</v>
      </c>
      <c r="GD5" s="17">
        <v>119174295.80811469</v>
      </c>
      <c r="GE5" s="17">
        <v>69567642.582646787</v>
      </c>
      <c r="GF5" s="17">
        <v>148311628.82208562</v>
      </c>
      <c r="GG5" s="17">
        <v>253409993.95128116</v>
      </c>
      <c r="GH5" s="17">
        <v>1245181112.9766707</v>
      </c>
      <c r="GI5" s="17">
        <v>53314296.628641792</v>
      </c>
      <c r="GJ5" s="17">
        <v>93253747.269959673</v>
      </c>
      <c r="GK5" s="17">
        <v>57450698.027040765</v>
      </c>
      <c r="GL5" s="17">
        <v>129534066.16371199</v>
      </c>
      <c r="GM5" s="17">
        <v>223639033.00206593</v>
      </c>
      <c r="GN5" s="17">
        <v>1032837929.8624307</v>
      </c>
      <c r="GO5" s="17">
        <v>49590478.378631167</v>
      </c>
      <c r="GP5" s="17">
        <v>70987275.302862853</v>
      </c>
      <c r="GQ5" s="17">
        <v>46818012.56455373</v>
      </c>
      <c r="GR5" s="17">
        <v>110059662.24143155</v>
      </c>
      <c r="GS5" s="17">
        <v>200372422.06552064</v>
      </c>
      <c r="GT5" s="17">
        <v>814437056.15443563</v>
      </c>
      <c r="GU5" s="17">
        <v>45850377.907601409</v>
      </c>
      <c r="GV5" s="17">
        <v>59002499.775856636</v>
      </c>
      <c r="GW5" s="17">
        <v>40629875.224084482</v>
      </c>
      <c r="GX5" s="17">
        <v>99567503.813902333</v>
      </c>
      <c r="GY5" s="17">
        <v>179245718.45466521</v>
      </c>
      <c r="GZ5" s="17">
        <v>703244888.3464601</v>
      </c>
      <c r="HA5" s="17">
        <v>37921168.199516162</v>
      </c>
      <c r="HB5" s="17">
        <v>46635691.202838525</v>
      </c>
      <c r="HC5" s="17">
        <v>34076689.285775363</v>
      </c>
      <c r="HD5" s="17">
        <v>115412711.91067034</v>
      </c>
      <c r="HE5" s="17">
        <v>159717326.79347405</v>
      </c>
      <c r="HF5" s="17">
        <v>561373459.90551138</v>
      </c>
      <c r="HG5" s="17">
        <v>47053630.17544499</v>
      </c>
      <c r="HH5" s="17">
        <v>32095133.109321728</v>
      </c>
      <c r="HI5" s="17">
        <v>422626671.71201026</v>
      </c>
      <c r="HJ5" s="17">
        <v>156038773.20379597</v>
      </c>
      <c r="HK5" s="17">
        <v>432876559.62430668</v>
      </c>
      <c r="HL5" s="17">
        <v>41832594.915983357</v>
      </c>
      <c r="HM5" s="17">
        <v>28522512.740515839</v>
      </c>
      <c r="HN5" s="17">
        <v>82248864.23656857</v>
      </c>
      <c r="HO5" s="17">
        <v>448138536.93208164</v>
      </c>
      <c r="HP5" s="17">
        <v>45985549.118341118</v>
      </c>
      <c r="HQ5" s="17">
        <v>32766488.037294079</v>
      </c>
      <c r="HR5" s="17">
        <v>76296993.047052294</v>
      </c>
      <c r="HS5" s="17">
        <v>84053781.29303962</v>
      </c>
      <c r="HT5" s="17">
        <v>442772473.51193601</v>
      </c>
      <c r="HU5" s="17">
        <v>37879515.606679551</v>
      </c>
      <c r="HV5" s="17">
        <v>26741464.964792319</v>
      </c>
      <c r="HW5" s="17">
        <v>67371282.206818298</v>
      </c>
      <c r="HX5" s="17">
        <v>100966769.79920077</v>
      </c>
      <c r="HY5" s="17">
        <v>431042574.22917634</v>
      </c>
    </row>
    <row r="6" spans="1:233" x14ac:dyDescent="0.25">
      <c r="A6" t="s">
        <v>260</v>
      </c>
      <c r="B6" s="1">
        <v>129150</v>
      </c>
      <c r="C6" s="17">
        <v>77568132.755126461</v>
      </c>
      <c r="D6" s="17">
        <v>41650248</v>
      </c>
      <c r="E6" s="17">
        <v>16248369</v>
      </c>
      <c r="F6" s="17">
        <v>20460440</v>
      </c>
      <c r="G6" s="17">
        <v>71304079</v>
      </c>
      <c r="H6" s="17">
        <v>64293354.835978366</v>
      </c>
      <c r="I6" s="17">
        <v>35904149</v>
      </c>
      <c r="J6" s="17">
        <v>16768283</v>
      </c>
      <c r="K6" s="17">
        <v>19286959</v>
      </c>
      <c r="L6" s="17">
        <v>62048222</v>
      </c>
      <c r="M6" s="17">
        <v>52602863.863395333</v>
      </c>
      <c r="N6" s="17">
        <v>34747863</v>
      </c>
      <c r="O6" s="17">
        <v>14538497</v>
      </c>
      <c r="P6" s="17">
        <v>18401541</v>
      </c>
      <c r="Q6" s="17">
        <v>59580933</v>
      </c>
      <c r="R6" s="17">
        <v>44105024.778944314</v>
      </c>
      <c r="S6" s="17">
        <v>31446716</v>
      </c>
      <c r="T6" s="17">
        <v>13543926</v>
      </c>
      <c r="U6" s="17">
        <v>16645898</v>
      </c>
      <c r="V6" s="17">
        <v>54951547</v>
      </c>
      <c r="W6" s="17">
        <v>35524956.992315404</v>
      </c>
      <c r="X6" s="17">
        <v>28011541</v>
      </c>
      <c r="Y6" s="17">
        <v>13259421</v>
      </c>
      <c r="Z6" s="17">
        <v>15299265</v>
      </c>
      <c r="AA6" s="17">
        <v>53191860</v>
      </c>
      <c r="AB6" s="17">
        <v>27394986.778478131</v>
      </c>
      <c r="AC6" s="17">
        <v>25823435</v>
      </c>
      <c r="AD6" s="17">
        <v>12034698</v>
      </c>
      <c r="AE6" s="17">
        <v>13925298</v>
      </c>
      <c r="AF6" s="17">
        <v>50232230</v>
      </c>
      <c r="AG6" s="17">
        <v>20860320.88065131</v>
      </c>
      <c r="AH6" s="17">
        <v>22869448</v>
      </c>
      <c r="AI6" s="17">
        <v>11098708</v>
      </c>
      <c r="AJ6" s="17">
        <v>12892268</v>
      </c>
      <c r="AK6" s="17">
        <v>46174108</v>
      </c>
      <c r="AL6" s="17">
        <v>15575823.815511227</v>
      </c>
      <c r="AM6" s="17">
        <v>18693783</v>
      </c>
      <c r="AN6" s="17">
        <v>10181504</v>
      </c>
      <c r="AO6" s="17">
        <v>11927436</v>
      </c>
      <c r="AP6" s="17">
        <v>39022563</v>
      </c>
      <c r="AQ6" s="17">
        <v>11302865.860996187</v>
      </c>
      <c r="AR6" s="17">
        <v>16903055</v>
      </c>
      <c r="AS6" s="17">
        <v>8840081</v>
      </c>
      <c r="AT6" s="17">
        <v>11199421</v>
      </c>
      <c r="AU6" s="17">
        <v>36783016</v>
      </c>
      <c r="AV6" s="17">
        <v>8103735.0869007707</v>
      </c>
      <c r="AW6" s="17">
        <v>16893671</v>
      </c>
      <c r="AX6" s="17">
        <v>9282186</v>
      </c>
      <c r="AY6" s="17">
        <v>11613463</v>
      </c>
      <c r="AZ6" s="17">
        <v>35148700</v>
      </c>
      <c r="BA6" s="17">
        <v>5777695.0399726033</v>
      </c>
      <c r="BB6" s="17">
        <v>14159540</v>
      </c>
      <c r="BC6" s="17">
        <v>8235176</v>
      </c>
      <c r="BD6" s="17">
        <v>11309537</v>
      </c>
      <c r="BE6" s="17">
        <v>32081770</v>
      </c>
      <c r="BF6" s="17">
        <v>4232739.2643507123</v>
      </c>
      <c r="BG6" s="17">
        <v>14371306</v>
      </c>
      <c r="BH6" s="17">
        <v>10735869</v>
      </c>
      <c r="BI6" s="17">
        <v>12514163</v>
      </c>
      <c r="BJ6" s="17">
        <v>32362383</v>
      </c>
      <c r="BK6" s="17">
        <v>2056197.2323029041</v>
      </c>
      <c r="BL6" s="17">
        <v>15189904</v>
      </c>
      <c r="BM6" s="17">
        <v>11946721</v>
      </c>
      <c r="BN6" s="17">
        <v>12260131</v>
      </c>
      <c r="BO6" s="17">
        <v>32342540</v>
      </c>
      <c r="BP6" s="17">
        <v>0</v>
      </c>
      <c r="BQ6" s="17">
        <v>14061055</v>
      </c>
      <c r="BR6" s="17">
        <v>10907288</v>
      </c>
      <c r="BS6" s="17">
        <v>10986750</v>
      </c>
      <c r="BT6" s="17">
        <v>29737241</v>
      </c>
      <c r="BU6" s="17">
        <v>0</v>
      </c>
      <c r="BV6" s="17">
        <v>13125059</v>
      </c>
      <c r="BW6" s="17">
        <v>10108456</v>
      </c>
      <c r="BX6" s="17">
        <v>9904011</v>
      </c>
      <c r="BY6" s="17">
        <v>27450355</v>
      </c>
      <c r="BZ6" s="17">
        <v>0</v>
      </c>
      <c r="CA6" s="17">
        <v>10231286</v>
      </c>
      <c r="CB6" s="17">
        <v>8972482</v>
      </c>
      <c r="CC6" s="17">
        <v>8615873</v>
      </c>
      <c r="CD6" s="17">
        <v>21461285</v>
      </c>
      <c r="CE6" s="17">
        <v>0</v>
      </c>
      <c r="CF6" s="17">
        <v>42130345</v>
      </c>
      <c r="CG6" s="17">
        <v>9396348</v>
      </c>
      <c r="CH6" s="17">
        <v>7766452</v>
      </c>
      <c r="CI6" s="17">
        <v>7341984</v>
      </c>
      <c r="CJ6" s="17">
        <v>18790031</v>
      </c>
      <c r="CK6" s="17">
        <v>0</v>
      </c>
      <c r="CL6" s="17">
        <v>40072498</v>
      </c>
      <c r="CM6" s="17">
        <v>9009449</v>
      </c>
      <c r="CN6" s="17">
        <v>7612549</v>
      </c>
      <c r="CO6" s="17">
        <v>6731010</v>
      </c>
      <c r="CP6" s="17">
        <v>17797586</v>
      </c>
      <c r="CQ6" s="17">
        <v>0</v>
      </c>
      <c r="CR6" s="17">
        <v>0</v>
      </c>
      <c r="CS6" s="17">
        <v>34942188</v>
      </c>
      <c r="CT6" s="17">
        <v>7759494</v>
      </c>
      <c r="CU6" s="17">
        <v>7469012</v>
      </c>
      <c r="CV6" s="17">
        <v>5978509</v>
      </c>
      <c r="CW6" s="17">
        <v>15261066</v>
      </c>
      <c r="CX6" s="17">
        <v>0</v>
      </c>
      <c r="CY6" s="17">
        <v>33925964</v>
      </c>
      <c r="CZ6" s="17">
        <v>7438821</v>
      </c>
      <c r="DA6" s="17">
        <v>7482186</v>
      </c>
      <c r="DB6" s="17">
        <v>4796812</v>
      </c>
      <c r="DC6" s="17">
        <v>15280459</v>
      </c>
      <c r="DD6" s="17">
        <v>0</v>
      </c>
      <c r="DE6" s="17">
        <v>29696066</v>
      </c>
      <c r="DF6" s="17">
        <v>7478715</v>
      </c>
      <c r="DG6" s="17">
        <v>6472327</v>
      </c>
      <c r="DH6" s="17">
        <v>3135720</v>
      </c>
      <c r="DI6" s="17">
        <v>13370090</v>
      </c>
      <c r="DJ6" s="17">
        <v>624102453.69600415</v>
      </c>
      <c r="DK6" s="17">
        <v>233655377.77267507</v>
      </c>
      <c r="DL6" s="17">
        <v>491051616.77071977</v>
      </c>
      <c r="DM6" s="17">
        <v>813669665.75772464</v>
      </c>
      <c r="DN6" s="17">
        <v>9346812008.2819309</v>
      </c>
      <c r="DO6" s="17">
        <v>147228008.57330483</v>
      </c>
      <c r="DP6" s="17">
        <v>563595504.18577003</v>
      </c>
      <c r="DQ6" s="17">
        <v>198114300.05997568</v>
      </c>
      <c r="DR6" s="17">
        <v>459772606.90453297</v>
      </c>
      <c r="DS6" s="17">
        <v>752850523.66467893</v>
      </c>
      <c r="DT6" s="17">
        <v>7299292109.1886282</v>
      </c>
      <c r="DU6" s="17">
        <v>132124592.86816359</v>
      </c>
      <c r="DV6" s="17">
        <v>490694309.85143089</v>
      </c>
      <c r="DW6" s="17">
        <v>164542688.19079167</v>
      </c>
      <c r="DX6" s="17">
        <v>414429606.36850995</v>
      </c>
      <c r="DY6" s="17">
        <v>681110138.73136437</v>
      </c>
      <c r="DZ6" s="17">
        <v>7154016936.3454685</v>
      </c>
      <c r="EA6" s="17">
        <v>125208029.07429273</v>
      </c>
      <c r="EB6" s="17">
        <v>416981985.17343849</v>
      </c>
      <c r="EC6" s="17">
        <v>142376490.82515457</v>
      </c>
      <c r="ED6" s="17">
        <v>370767965.2697866</v>
      </c>
      <c r="EE6" s="17">
        <v>625188152.70895612</v>
      </c>
      <c r="EF6" s="17">
        <v>5718790323.7489948</v>
      </c>
      <c r="EG6" s="17">
        <v>114640433.84117657</v>
      </c>
      <c r="EH6" s="17">
        <v>409713766.63724029</v>
      </c>
      <c r="EI6" s="17">
        <v>129946468.92347392</v>
      </c>
      <c r="EJ6" s="17">
        <v>332643877.04540366</v>
      </c>
      <c r="EK6" s="17">
        <v>579191870.46734238</v>
      </c>
      <c r="EL6" s="17">
        <v>4998178649.2418127</v>
      </c>
      <c r="EM6" s="17">
        <v>108204605.73674701</v>
      </c>
      <c r="EN6" s="17">
        <v>350348041.47716093</v>
      </c>
      <c r="EO6" s="17">
        <v>121483098.42775245</v>
      </c>
      <c r="EP6" s="17">
        <v>308967474.68921244</v>
      </c>
      <c r="EQ6" s="17">
        <v>521416039.12102705</v>
      </c>
      <c r="ER6" s="17">
        <v>4609010356.8811951</v>
      </c>
      <c r="ES6" s="17">
        <v>100472127.00565504</v>
      </c>
      <c r="ET6" s="17">
        <v>290082847.08608407</v>
      </c>
      <c r="EU6" s="17">
        <v>105931760.58331136</v>
      </c>
      <c r="EV6" s="17">
        <v>274112286.07381505</v>
      </c>
      <c r="EW6" s="17">
        <v>472309582.08181864</v>
      </c>
      <c r="EX6" s="17">
        <v>4045045554.2274456</v>
      </c>
      <c r="EY6" s="17">
        <v>91549383.987822592</v>
      </c>
      <c r="EZ6" s="17">
        <v>228653012.1831547</v>
      </c>
      <c r="FA6" s="17">
        <v>94584946.61355111</v>
      </c>
      <c r="FB6" s="17">
        <v>237852419.81432629</v>
      </c>
      <c r="FC6" s="17">
        <v>434155016.76950324</v>
      </c>
      <c r="FD6" s="17">
        <v>3172826344.5348353</v>
      </c>
      <c r="FE6" s="17">
        <v>78560792.999362558</v>
      </c>
      <c r="FF6" s="17">
        <v>185832806.7173253</v>
      </c>
      <c r="FG6" s="17">
        <v>89447186.47499162</v>
      </c>
      <c r="FH6" s="17">
        <v>212629348.19523787</v>
      </c>
      <c r="FI6" s="17">
        <v>395113626.60990977</v>
      </c>
      <c r="FJ6" s="17">
        <v>2656154010.8928943</v>
      </c>
      <c r="FK6" s="17">
        <v>72359942.555697158</v>
      </c>
      <c r="FL6" s="17">
        <v>180470694.66709197</v>
      </c>
      <c r="FM6" s="17">
        <v>98120744.080244735</v>
      </c>
      <c r="FN6" s="17">
        <v>193058573.7967698</v>
      </c>
      <c r="FO6" s="17">
        <v>360611707.64454299</v>
      </c>
      <c r="FP6" s="17">
        <v>2806384407.764533</v>
      </c>
      <c r="FQ6" s="17">
        <v>70234852.8671785</v>
      </c>
      <c r="FR6" s="17">
        <v>142077647.00069889</v>
      </c>
      <c r="FS6" s="17">
        <v>69363653.11092326</v>
      </c>
      <c r="FT6" s="17">
        <v>175440669.48818535</v>
      </c>
      <c r="FU6" s="17">
        <v>341774771.35826945</v>
      </c>
      <c r="FV6" s="17">
        <v>2073161884.6425743</v>
      </c>
      <c r="FW6" s="17">
        <v>64689629.181247488</v>
      </c>
      <c r="FX6" s="17">
        <v>155799646.60462388</v>
      </c>
      <c r="FY6" s="17">
        <v>66101629.744578563</v>
      </c>
      <c r="FZ6" s="17">
        <v>155128789.89285785</v>
      </c>
      <c r="GA6" s="17">
        <v>357560975.19432497</v>
      </c>
      <c r="GB6" s="17">
        <v>1552897858.8295496</v>
      </c>
      <c r="GC6" s="17">
        <v>68458952.609759226</v>
      </c>
      <c r="GD6" s="17">
        <v>168792936.28730574</v>
      </c>
      <c r="GE6" s="17">
        <v>58262923.587354623</v>
      </c>
      <c r="GF6" s="17">
        <v>148886312.62615961</v>
      </c>
      <c r="GG6" s="17">
        <v>330178462.73828453</v>
      </c>
      <c r="GH6" s="17">
        <v>2000076934.4274433</v>
      </c>
      <c r="GI6" s="17">
        <v>70232366.081114113</v>
      </c>
      <c r="GJ6" s="17">
        <v>132504834.91281305</v>
      </c>
      <c r="GK6" s="17">
        <v>44681562.687537149</v>
      </c>
      <c r="GL6" s="17">
        <v>121320997.77206682</v>
      </c>
      <c r="GM6" s="17">
        <v>291117109.57069927</v>
      </c>
      <c r="GN6" s="17">
        <v>1648283516.196094</v>
      </c>
      <c r="GO6" s="17">
        <v>64260183.991255037</v>
      </c>
      <c r="GP6" s="17">
        <v>104260992.53536358</v>
      </c>
      <c r="GQ6" s="17">
        <v>36808251.978809342</v>
      </c>
      <c r="GR6" s="17">
        <v>104042103.82209024</v>
      </c>
      <c r="GS6" s="17">
        <v>259798757.80408114</v>
      </c>
      <c r="GT6" s="17">
        <v>1277067362.4990351</v>
      </c>
      <c r="GU6" s="17">
        <v>59203581.554720767</v>
      </c>
      <c r="GV6" s="17">
        <v>88298145.284358144</v>
      </c>
      <c r="GW6" s="17">
        <v>33110521.360154625</v>
      </c>
      <c r="GX6" s="17">
        <v>93709323.040980995</v>
      </c>
      <c r="GY6" s="17">
        <v>232324556.3862057</v>
      </c>
      <c r="GZ6" s="17">
        <v>1090518378.5750365</v>
      </c>
      <c r="HA6" s="17">
        <v>48106180.630806528</v>
      </c>
      <c r="HB6" s="17">
        <v>62427920.87801037</v>
      </c>
      <c r="HC6" s="17">
        <v>27775194.873462785</v>
      </c>
      <c r="HD6" s="17">
        <v>102726486.6198487</v>
      </c>
      <c r="HE6" s="17">
        <v>206731155.50698701</v>
      </c>
      <c r="HF6" s="17">
        <v>852602204.26616836</v>
      </c>
      <c r="HG6" s="17">
        <v>58271036.780576766</v>
      </c>
      <c r="HH6" s="17">
        <v>25753113.533087745</v>
      </c>
      <c r="HI6" s="17">
        <v>1545932727.5454955</v>
      </c>
      <c r="HJ6" s="17">
        <v>197601480.96483329</v>
      </c>
      <c r="HK6" s="17">
        <v>643435235.3666662</v>
      </c>
      <c r="HL6" s="17">
        <v>57700506.209878013</v>
      </c>
      <c r="HM6" s="17">
        <v>24767590.337347586</v>
      </c>
      <c r="HN6" s="17">
        <v>76873489.32732518</v>
      </c>
      <c r="HO6" s="17">
        <v>677837373.65181231</v>
      </c>
      <c r="HP6" s="17">
        <v>72631453.208281085</v>
      </c>
      <c r="HQ6" s="17">
        <v>25889590.413885441</v>
      </c>
      <c r="HR6" s="17">
        <v>63681411.378315262</v>
      </c>
      <c r="HS6" s="17">
        <v>104268835.14564608</v>
      </c>
      <c r="HT6" s="17">
        <v>675541868.25092304</v>
      </c>
      <c r="HU6" s="17">
        <v>54524115.901480958</v>
      </c>
      <c r="HV6" s="17">
        <v>20644206.984822784</v>
      </c>
      <c r="HW6" s="17">
        <v>54514400.685457408</v>
      </c>
      <c r="HX6" s="17">
        <v>124763027.51275417</v>
      </c>
      <c r="HY6" s="17">
        <v>652011494.78279579</v>
      </c>
    </row>
    <row r="7" spans="1:233" x14ac:dyDescent="0.25">
      <c r="A7" t="s">
        <v>261</v>
      </c>
      <c r="B7" s="1">
        <v>106209</v>
      </c>
      <c r="C7" s="17">
        <v>80564148.762310043</v>
      </c>
      <c r="D7" s="17">
        <v>80791279</v>
      </c>
      <c r="E7" s="17">
        <v>76975509</v>
      </c>
      <c r="F7" s="17">
        <v>43835956</v>
      </c>
      <c r="G7" s="17">
        <v>60717536</v>
      </c>
      <c r="H7" s="17">
        <v>70890287.135809347</v>
      </c>
      <c r="I7" s="17">
        <v>71422291</v>
      </c>
      <c r="J7" s="17">
        <v>75761166</v>
      </c>
      <c r="K7" s="17">
        <v>41670801</v>
      </c>
      <c r="L7" s="17">
        <v>56224689</v>
      </c>
      <c r="M7" s="17">
        <v>62047336.665026098</v>
      </c>
      <c r="N7" s="17">
        <v>69613590</v>
      </c>
      <c r="O7" s="17">
        <v>72326638</v>
      </c>
      <c r="P7" s="17">
        <v>40691888</v>
      </c>
      <c r="Q7" s="17">
        <v>58524341</v>
      </c>
      <c r="R7" s="17">
        <v>56544129.548545979</v>
      </c>
      <c r="S7" s="17">
        <v>64915009</v>
      </c>
      <c r="T7" s="17">
        <v>65623289</v>
      </c>
      <c r="U7" s="17">
        <v>38178329</v>
      </c>
      <c r="V7" s="17">
        <v>58761123</v>
      </c>
      <c r="W7" s="17">
        <v>49726856.447189428</v>
      </c>
      <c r="X7" s="17">
        <v>62105413</v>
      </c>
      <c r="Y7" s="17">
        <v>63080043</v>
      </c>
      <c r="Z7" s="17">
        <v>36931871</v>
      </c>
      <c r="AA7" s="17">
        <v>60837140</v>
      </c>
      <c r="AB7" s="17">
        <v>40762134.165449195</v>
      </c>
      <c r="AC7" s="17">
        <v>57923845</v>
      </c>
      <c r="AD7" s="17">
        <v>59594503</v>
      </c>
      <c r="AE7" s="17">
        <v>33339541</v>
      </c>
      <c r="AF7" s="17">
        <v>63297864</v>
      </c>
      <c r="AG7" s="17">
        <v>35228880.774354517</v>
      </c>
      <c r="AH7" s="17">
        <v>53247209</v>
      </c>
      <c r="AI7" s="17">
        <v>53091054</v>
      </c>
      <c r="AJ7" s="17">
        <v>31287169</v>
      </c>
      <c r="AK7" s="17">
        <v>61901195</v>
      </c>
      <c r="AL7" s="17">
        <v>29666202.38793543</v>
      </c>
      <c r="AM7" s="17">
        <v>44156821</v>
      </c>
      <c r="AN7" s="17">
        <v>47394071</v>
      </c>
      <c r="AO7" s="17">
        <v>28271308</v>
      </c>
      <c r="AP7" s="17">
        <v>55418648</v>
      </c>
      <c r="AQ7" s="17">
        <v>23483293.31033057</v>
      </c>
      <c r="AR7" s="17">
        <v>41416606</v>
      </c>
      <c r="AS7" s="17">
        <v>44207870</v>
      </c>
      <c r="AT7" s="17">
        <v>26951469</v>
      </c>
      <c r="AU7" s="17">
        <v>55298587</v>
      </c>
      <c r="AV7" s="17">
        <v>18057819.614009142</v>
      </c>
      <c r="AW7" s="17">
        <v>43864345</v>
      </c>
      <c r="AX7" s="17">
        <v>46310483</v>
      </c>
      <c r="AY7" s="17">
        <v>28989515</v>
      </c>
      <c r="AZ7" s="17">
        <v>56518673</v>
      </c>
      <c r="BA7" s="17">
        <v>12962854.609608352</v>
      </c>
      <c r="BB7" s="17">
        <v>36363344</v>
      </c>
      <c r="BC7" s="17">
        <v>41335815</v>
      </c>
      <c r="BD7" s="17">
        <v>25636254</v>
      </c>
      <c r="BE7" s="17">
        <v>53275463</v>
      </c>
      <c r="BF7" s="17">
        <v>10508448.119216979</v>
      </c>
      <c r="BG7" s="17">
        <v>35408760</v>
      </c>
      <c r="BH7" s="17">
        <v>47083762</v>
      </c>
      <c r="BI7" s="17">
        <v>27606811</v>
      </c>
      <c r="BJ7" s="17">
        <v>53286906</v>
      </c>
      <c r="BK7" s="17">
        <v>5396697.5037164688</v>
      </c>
      <c r="BL7" s="17">
        <v>34112190</v>
      </c>
      <c r="BM7" s="17">
        <v>48430997</v>
      </c>
      <c r="BN7" s="17">
        <v>27210338</v>
      </c>
      <c r="BO7" s="17">
        <v>53266765</v>
      </c>
      <c r="BP7" s="17">
        <v>0</v>
      </c>
      <c r="BQ7" s="17">
        <v>31464678</v>
      </c>
      <c r="BR7" s="17">
        <v>43592786</v>
      </c>
      <c r="BS7" s="17">
        <v>24761787</v>
      </c>
      <c r="BT7" s="17">
        <v>53258761</v>
      </c>
      <c r="BU7" s="17">
        <v>0</v>
      </c>
      <c r="BV7" s="17">
        <v>28177872</v>
      </c>
      <c r="BW7" s="17">
        <v>39695993</v>
      </c>
      <c r="BX7" s="17">
        <v>22142469</v>
      </c>
      <c r="BY7" s="17">
        <v>52172692</v>
      </c>
      <c r="BZ7" s="17">
        <v>0</v>
      </c>
      <c r="CA7" s="17">
        <v>21624852</v>
      </c>
      <c r="CB7" s="17">
        <v>34300442</v>
      </c>
      <c r="CC7" s="17">
        <v>19396135</v>
      </c>
      <c r="CD7" s="17">
        <v>40750142</v>
      </c>
      <c r="CE7" s="17">
        <v>0</v>
      </c>
      <c r="CF7" s="17">
        <v>97844048</v>
      </c>
      <c r="CG7" s="17">
        <v>19387135</v>
      </c>
      <c r="CH7" s="17">
        <v>28875160</v>
      </c>
      <c r="CI7" s="17">
        <v>16302750</v>
      </c>
      <c r="CJ7" s="17">
        <v>37408349</v>
      </c>
      <c r="CK7" s="17">
        <v>0</v>
      </c>
      <c r="CL7" s="17">
        <v>89832176</v>
      </c>
      <c r="CM7" s="17">
        <v>19470286</v>
      </c>
      <c r="CN7" s="17">
        <v>23996630</v>
      </c>
      <c r="CO7" s="17">
        <v>14991409</v>
      </c>
      <c r="CP7" s="17">
        <v>35534155</v>
      </c>
      <c r="CQ7" s="17">
        <v>0</v>
      </c>
      <c r="CR7" s="17">
        <v>0</v>
      </c>
      <c r="CS7" s="17">
        <v>74383960</v>
      </c>
      <c r="CT7" s="17">
        <v>14566346</v>
      </c>
      <c r="CU7" s="17">
        <v>22027612</v>
      </c>
      <c r="CV7" s="17">
        <v>12493250</v>
      </c>
      <c r="CW7" s="17">
        <v>28859121</v>
      </c>
      <c r="CX7" s="17">
        <v>0</v>
      </c>
      <c r="CY7" s="17">
        <v>72614043</v>
      </c>
      <c r="CZ7" s="17">
        <v>15083560</v>
      </c>
      <c r="DA7" s="17">
        <v>22004219</v>
      </c>
      <c r="DB7" s="17">
        <v>9846473</v>
      </c>
      <c r="DC7" s="17">
        <v>29730768</v>
      </c>
      <c r="DD7" s="17">
        <v>0</v>
      </c>
      <c r="DE7" s="17">
        <v>65620816</v>
      </c>
      <c r="DF7" s="17">
        <v>14536277</v>
      </c>
      <c r="DG7" s="17">
        <v>19044968</v>
      </c>
      <c r="DH7" s="17">
        <v>7114672</v>
      </c>
      <c r="DI7" s="17">
        <v>27679880</v>
      </c>
      <c r="DJ7" s="17">
        <v>2156705664.3390179</v>
      </c>
      <c r="DK7" s="17">
        <v>449521653.84034711</v>
      </c>
      <c r="DL7" s="17">
        <v>1741407203.266396</v>
      </c>
      <c r="DM7" s="17">
        <v>957089687.60691917</v>
      </c>
      <c r="DN7" s="17">
        <v>28607940155.429356</v>
      </c>
      <c r="DO7" s="17">
        <v>252144988.64365569</v>
      </c>
      <c r="DP7" s="17">
        <v>1777258978.9132881</v>
      </c>
      <c r="DQ7" s="17">
        <v>361347796.31960064</v>
      </c>
      <c r="DR7" s="17">
        <v>1300986688.2054882</v>
      </c>
      <c r="DS7" s="17">
        <v>946374053.44104445</v>
      </c>
      <c r="DT7" s="17">
        <v>21875812977.487118</v>
      </c>
      <c r="DU7" s="17">
        <v>235036089.49925479</v>
      </c>
      <c r="DV7" s="17">
        <v>1470562304.9730785</v>
      </c>
      <c r="DW7" s="17">
        <v>267204672.99178904</v>
      </c>
      <c r="DX7" s="17">
        <v>1087534716.3341129</v>
      </c>
      <c r="DY7" s="17">
        <v>917845162.67409408</v>
      </c>
      <c r="DZ7" s="17">
        <v>21268480137.699001</v>
      </c>
      <c r="EA7" s="17">
        <v>231757826.86156389</v>
      </c>
      <c r="EB7" s="17">
        <v>1267655542.9652727</v>
      </c>
      <c r="EC7" s="17">
        <v>215886651.3925243</v>
      </c>
      <c r="ED7" s="17">
        <v>915596592.67581546</v>
      </c>
      <c r="EE7" s="17">
        <v>891134314.38367128</v>
      </c>
      <c r="EF7" s="17">
        <v>16841174522.668253</v>
      </c>
      <c r="EG7" s="17">
        <v>219043143.11743897</v>
      </c>
      <c r="EH7" s="17">
        <v>1209639537.047765</v>
      </c>
      <c r="EI7" s="17">
        <v>190771452.17204225</v>
      </c>
      <c r="EJ7" s="17">
        <v>787572688.5529846</v>
      </c>
      <c r="EK7" s="17">
        <v>868369063.56952274</v>
      </c>
      <c r="EL7" s="17">
        <v>14451090231.069246</v>
      </c>
      <c r="EM7" s="17">
        <v>214479517.02713957</v>
      </c>
      <c r="EN7" s="17">
        <v>974952353.5117681</v>
      </c>
      <c r="EO7" s="17">
        <v>164043114.77479014</v>
      </c>
      <c r="EP7" s="17">
        <v>662361678.77138841</v>
      </c>
      <c r="EQ7" s="17">
        <v>814316728.35067081</v>
      </c>
      <c r="ER7" s="17">
        <v>13222874170.192299</v>
      </c>
      <c r="ES7" s="17">
        <v>207110985.23477605</v>
      </c>
      <c r="ET7" s="17">
        <v>825207184.86536193</v>
      </c>
      <c r="EU7" s="17">
        <v>153671095.17246464</v>
      </c>
      <c r="EV7" s="17">
        <v>560273261.08296812</v>
      </c>
      <c r="EW7" s="17">
        <v>772043117.60279965</v>
      </c>
      <c r="EX7" s="17">
        <v>11456916658.984058</v>
      </c>
      <c r="EY7" s="17">
        <v>192424602.26414183</v>
      </c>
      <c r="EZ7" s="17">
        <v>616646390.47014809</v>
      </c>
      <c r="FA7" s="17">
        <v>131518100.53629543</v>
      </c>
      <c r="FB7" s="17">
        <v>466076175.78604954</v>
      </c>
      <c r="FC7" s="17">
        <v>728022795.19525278</v>
      </c>
      <c r="FD7" s="17">
        <v>8845681546.3765106</v>
      </c>
      <c r="FE7" s="17">
        <v>169090611.8806569</v>
      </c>
      <c r="FF7" s="17">
        <v>492119002.04312164</v>
      </c>
      <c r="FG7" s="17">
        <v>118346123.03423078</v>
      </c>
      <c r="FH7" s="17">
        <v>399473362.01273346</v>
      </c>
      <c r="FI7" s="17">
        <v>683730343.65983129</v>
      </c>
      <c r="FJ7" s="17">
        <v>7273617962.9242449</v>
      </c>
      <c r="FK7" s="17">
        <v>161697719.03379047</v>
      </c>
      <c r="FL7" s="17">
        <v>420403287.40195531</v>
      </c>
      <c r="FM7" s="17">
        <v>190609428.82576793</v>
      </c>
      <c r="FN7" s="17">
        <v>326635767.55411351</v>
      </c>
      <c r="FO7" s="17">
        <v>643468907.91026688</v>
      </c>
      <c r="FP7" s="17">
        <v>7822004335.0798502</v>
      </c>
      <c r="FQ7" s="17">
        <v>161902674.87315559</v>
      </c>
      <c r="FR7" s="17">
        <v>323775181.89602405</v>
      </c>
      <c r="FS7" s="17">
        <v>87836960.286048263</v>
      </c>
      <c r="FT7" s="17">
        <v>268238162.38229093</v>
      </c>
      <c r="FU7" s="17">
        <v>617895847.99616206</v>
      </c>
      <c r="FV7" s="17">
        <v>5566577782.2903824</v>
      </c>
      <c r="FW7" s="17">
        <v>151305049.22870579</v>
      </c>
      <c r="FX7" s="17">
        <v>349896210.91762173</v>
      </c>
      <c r="FY7" s="17">
        <v>76589085.182918653</v>
      </c>
      <c r="FZ7" s="17">
        <v>229944629.10814619</v>
      </c>
      <c r="GA7" s="17">
        <v>626099854.00681269</v>
      </c>
      <c r="GB7" s="17">
        <v>4094492516.273881</v>
      </c>
      <c r="GC7" s="17">
        <v>157377548.86969754</v>
      </c>
      <c r="GD7" s="17">
        <v>380442739.88127947</v>
      </c>
      <c r="GE7" s="17">
        <v>62366288.097312771</v>
      </c>
      <c r="GF7" s="17">
        <v>200889518.94808987</v>
      </c>
      <c r="GG7" s="17">
        <v>594005934.22575212</v>
      </c>
      <c r="GH7" s="17">
        <v>5348219720.8163939</v>
      </c>
      <c r="GI7" s="17">
        <v>156107372.42144769</v>
      </c>
      <c r="GJ7" s="17">
        <v>297180091.56416309</v>
      </c>
      <c r="GK7" s="17">
        <v>51110913.98128435</v>
      </c>
      <c r="GL7" s="17">
        <v>162999609.52055398</v>
      </c>
      <c r="GM7" s="17">
        <v>539718200.43934107</v>
      </c>
      <c r="GN7" s="17">
        <v>4407808250.2133026</v>
      </c>
      <c r="GO7" s="17">
        <v>146732146.00904703</v>
      </c>
      <c r="GP7" s="17">
        <v>242180784.77601996</v>
      </c>
      <c r="GQ7" s="17">
        <v>45321018.893402115</v>
      </c>
      <c r="GR7" s="17">
        <v>131648109.19634534</v>
      </c>
      <c r="GS7" s="17">
        <v>486543275.49945444</v>
      </c>
      <c r="GT7" s="17">
        <v>3322339584.9472575</v>
      </c>
      <c r="GU7" s="17">
        <v>136735515.13832653</v>
      </c>
      <c r="GV7" s="17">
        <v>199758860.21748325</v>
      </c>
      <c r="GW7" s="17">
        <v>39508214.449963011</v>
      </c>
      <c r="GX7" s="17">
        <v>108359499.43730995</v>
      </c>
      <c r="GY7" s="17">
        <v>433017056.59449345</v>
      </c>
      <c r="GZ7" s="17">
        <v>2926109679.157248</v>
      </c>
      <c r="HA7" s="17">
        <v>111750470.60678247</v>
      </c>
      <c r="HB7" s="17">
        <v>140785428.78028595</v>
      </c>
      <c r="HC7" s="17">
        <v>31658949.115641855</v>
      </c>
      <c r="HD7" s="17">
        <v>89417800.308752388</v>
      </c>
      <c r="HE7" s="17">
        <v>382775078.92169935</v>
      </c>
      <c r="HF7" s="17">
        <v>2247552400.2671494</v>
      </c>
      <c r="HG7" s="17">
        <v>139811115.44918835</v>
      </c>
      <c r="HH7" s="17">
        <v>31843888.259923968</v>
      </c>
      <c r="HI7" s="17">
        <v>1999138776.1310434</v>
      </c>
      <c r="HJ7" s="17">
        <v>355741180.3711406</v>
      </c>
      <c r="HK7" s="17">
        <v>1746307176.8355799</v>
      </c>
      <c r="HL7" s="17">
        <v>129193810.26458828</v>
      </c>
      <c r="HM7" s="17">
        <v>32296433.931517951</v>
      </c>
      <c r="HN7" s="17">
        <v>75880690.456985593</v>
      </c>
      <c r="HO7" s="17">
        <v>1801052822.8552213</v>
      </c>
      <c r="HP7" s="17">
        <v>169011275.24476519</v>
      </c>
      <c r="HQ7" s="17">
        <v>36371556.884021245</v>
      </c>
      <c r="HR7" s="17">
        <v>68133638.9018583</v>
      </c>
      <c r="HS7" s="17">
        <v>188816331.51929548</v>
      </c>
      <c r="HT7" s="17">
        <v>1822755533.1200778</v>
      </c>
      <c r="HU7" s="17">
        <v>127522715.79912601</v>
      </c>
      <c r="HV7" s="17">
        <v>33900522.612195328</v>
      </c>
      <c r="HW7" s="17">
        <v>56577694.384521216</v>
      </c>
      <c r="HX7" s="17">
        <v>234373393.22535115</v>
      </c>
      <c r="HY7" s="17">
        <v>1791204772.0831385</v>
      </c>
    </row>
    <row r="8" spans="1:233" x14ac:dyDescent="0.25">
      <c r="A8" t="s">
        <v>262</v>
      </c>
      <c r="B8" s="1">
        <v>10442</v>
      </c>
      <c r="C8" s="17">
        <v>9296298.5827696919</v>
      </c>
      <c r="D8" s="17">
        <v>14109057</v>
      </c>
      <c r="E8" s="17">
        <v>22056743</v>
      </c>
      <c r="F8" s="17">
        <v>8240934</v>
      </c>
      <c r="G8" s="17">
        <v>1932763</v>
      </c>
      <c r="H8" s="17">
        <v>8202363.8447362185</v>
      </c>
      <c r="I8" s="17">
        <v>12847498</v>
      </c>
      <c r="J8" s="17">
        <v>22704448</v>
      </c>
      <c r="K8" s="17">
        <v>8243600</v>
      </c>
      <c r="L8" s="17">
        <v>1886745</v>
      </c>
      <c r="M8" s="17">
        <v>7618692.172381103</v>
      </c>
      <c r="N8" s="17">
        <v>13063109</v>
      </c>
      <c r="O8" s="17">
        <v>20406876</v>
      </c>
      <c r="P8" s="17">
        <v>8542184</v>
      </c>
      <c r="Q8" s="17">
        <v>2066582</v>
      </c>
      <c r="R8" s="17">
        <v>7292253.664704442</v>
      </c>
      <c r="S8" s="17">
        <v>12548852</v>
      </c>
      <c r="T8" s="17">
        <v>20981549</v>
      </c>
      <c r="U8" s="17">
        <v>8281946</v>
      </c>
      <c r="V8" s="17">
        <v>2218238</v>
      </c>
      <c r="W8" s="17">
        <v>6312812.0837204456</v>
      </c>
      <c r="X8" s="17">
        <v>12300292</v>
      </c>
      <c r="Y8" s="17">
        <v>20095796</v>
      </c>
      <c r="Z8" s="17">
        <v>7706594</v>
      </c>
      <c r="AA8" s="17">
        <v>2357631</v>
      </c>
      <c r="AB8" s="17">
        <v>5634612.6006314158</v>
      </c>
      <c r="AC8" s="17">
        <v>12110227</v>
      </c>
      <c r="AD8" s="17">
        <v>19294610</v>
      </c>
      <c r="AE8" s="17">
        <v>7266927</v>
      </c>
      <c r="AF8" s="17">
        <v>2532432</v>
      </c>
      <c r="AG8" s="17">
        <v>5440498.9049443603</v>
      </c>
      <c r="AH8" s="17">
        <v>11790984</v>
      </c>
      <c r="AI8" s="17">
        <v>18590440</v>
      </c>
      <c r="AJ8" s="17">
        <v>7096704</v>
      </c>
      <c r="AK8" s="17">
        <v>2756215</v>
      </c>
      <c r="AL8" s="17">
        <v>5412758.4198659658</v>
      </c>
      <c r="AM8" s="17">
        <v>10214913</v>
      </c>
      <c r="AN8" s="17">
        <v>16548676</v>
      </c>
      <c r="AO8" s="17">
        <v>6779661</v>
      </c>
      <c r="AP8" s="17">
        <v>2667951</v>
      </c>
      <c r="AQ8" s="17">
        <v>4108904.1480221152</v>
      </c>
      <c r="AR8" s="17">
        <v>9469605</v>
      </c>
      <c r="AS8" s="17">
        <v>15451998</v>
      </c>
      <c r="AT8" s="17">
        <v>6147350</v>
      </c>
      <c r="AU8" s="17">
        <v>2852331</v>
      </c>
      <c r="AV8" s="17">
        <v>3315823.5818455219</v>
      </c>
      <c r="AW8" s="17">
        <v>11309249</v>
      </c>
      <c r="AX8" s="17">
        <v>17925700</v>
      </c>
      <c r="AY8" s="17">
        <v>6491247</v>
      </c>
      <c r="AZ8" s="17">
        <v>2960916</v>
      </c>
      <c r="BA8" s="17">
        <v>2673573.7234418988</v>
      </c>
      <c r="BB8" s="17">
        <v>9551549</v>
      </c>
      <c r="BC8" s="17">
        <v>15026506</v>
      </c>
      <c r="BD8" s="17">
        <v>5814110</v>
      </c>
      <c r="BE8" s="17">
        <v>2657030</v>
      </c>
      <c r="BF8" s="17">
        <v>2000829.6348688006</v>
      </c>
      <c r="BG8" s="17">
        <v>9080638</v>
      </c>
      <c r="BH8" s="17">
        <v>15412113</v>
      </c>
      <c r="BI8" s="17">
        <v>5977841</v>
      </c>
      <c r="BJ8" s="17">
        <v>2901198</v>
      </c>
      <c r="BK8" s="17">
        <v>1363263</v>
      </c>
      <c r="BL8" s="17">
        <v>8026213</v>
      </c>
      <c r="BM8" s="17">
        <v>16258581</v>
      </c>
      <c r="BN8" s="17">
        <v>6075470</v>
      </c>
      <c r="BO8" s="17">
        <v>3327069</v>
      </c>
      <c r="BP8" s="17">
        <v>0</v>
      </c>
      <c r="BQ8" s="17">
        <v>7688922</v>
      </c>
      <c r="BR8" s="17">
        <v>14183270</v>
      </c>
      <c r="BS8" s="17">
        <v>5490216</v>
      </c>
      <c r="BT8" s="17">
        <v>3399301</v>
      </c>
      <c r="BU8" s="17">
        <v>0</v>
      </c>
      <c r="BV8" s="17">
        <v>7347399</v>
      </c>
      <c r="BW8" s="17">
        <v>12940925</v>
      </c>
      <c r="BX8" s="17">
        <v>6016901</v>
      </c>
      <c r="BY8" s="17">
        <v>4612236</v>
      </c>
      <c r="BZ8" s="17">
        <v>0</v>
      </c>
      <c r="CA8" s="17">
        <v>4951165</v>
      </c>
      <c r="CB8" s="17">
        <v>11155087</v>
      </c>
      <c r="CC8" s="17">
        <v>4389444</v>
      </c>
      <c r="CD8" s="17">
        <v>3186475</v>
      </c>
      <c r="CE8" s="17">
        <v>0</v>
      </c>
      <c r="CF8" s="17">
        <v>19286470</v>
      </c>
      <c r="CG8" s="17">
        <v>4478745</v>
      </c>
      <c r="CH8" s="17">
        <v>9361558</v>
      </c>
      <c r="CI8" s="17">
        <v>3705949</v>
      </c>
      <c r="CJ8" s="17">
        <v>3226277</v>
      </c>
      <c r="CK8" s="17">
        <v>0</v>
      </c>
      <c r="CL8" s="17">
        <v>17879969</v>
      </c>
      <c r="CM8" s="17">
        <v>4871300</v>
      </c>
      <c r="CN8" s="17">
        <v>7698615</v>
      </c>
      <c r="CO8" s="17">
        <v>3299762</v>
      </c>
      <c r="CP8" s="17">
        <v>3222034</v>
      </c>
      <c r="CQ8" s="17">
        <v>0</v>
      </c>
      <c r="CR8" s="17">
        <v>0</v>
      </c>
      <c r="CS8" s="17">
        <v>14832235</v>
      </c>
      <c r="CT8" s="17">
        <v>3339776</v>
      </c>
      <c r="CU8" s="17">
        <v>6927558</v>
      </c>
      <c r="CV8" s="17">
        <v>2897379</v>
      </c>
      <c r="CW8" s="17">
        <v>2716172</v>
      </c>
      <c r="CX8" s="17">
        <v>0</v>
      </c>
      <c r="CY8" s="17">
        <v>14367697</v>
      </c>
      <c r="CZ8" s="17">
        <v>3340274</v>
      </c>
      <c r="DA8" s="17">
        <v>6808342</v>
      </c>
      <c r="DB8" s="17">
        <v>2236007</v>
      </c>
      <c r="DC8" s="17">
        <v>2861576</v>
      </c>
      <c r="DD8" s="17">
        <v>0</v>
      </c>
      <c r="DE8" s="17">
        <v>13598262</v>
      </c>
      <c r="DF8" s="17">
        <v>3370423</v>
      </c>
      <c r="DG8" s="17">
        <v>6591214</v>
      </c>
      <c r="DH8" s="17">
        <v>1568830</v>
      </c>
      <c r="DI8" s="17">
        <v>3013028</v>
      </c>
      <c r="DJ8" s="17">
        <v>396882053.62423396</v>
      </c>
      <c r="DK8" s="17">
        <v>77577271.258382335</v>
      </c>
      <c r="DL8" s="17">
        <v>311762158.36911207</v>
      </c>
      <c r="DM8" s="17">
        <v>98823117.262028798</v>
      </c>
      <c r="DN8" s="17">
        <v>6112792069.225316</v>
      </c>
      <c r="DO8" s="17">
        <v>43512451.114729472</v>
      </c>
      <c r="DP8" s="17">
        <v>332982560.98649704</v>
      </c>
      <c r="DQ8" s="17">
        <v>54051806.937874429</v>
      </c>
      <c r="DR8" s="17">
        <v>161963955.46653491</v>
      </c>
      <c r="DS8" s="17">
        <v>101869013.57907149</v>
      </c>
      <c r="DT8" s="17">
        <v>4667626971.0253754</v>
      </c>
      <c r="DU8" s="17">
        <v>41630791.582613505</v>
      </c>
      <c r="DV8" s="17">
        <v>293052868.51087564</v>
      </c>
      <c r="DW8" s="17">
        <v>40844052.358234115</v>
      </c>
      <c r="DX8" s="17">
        <v>115477471.42755942</v>
      </c>
      <c r="DY8" s="17">
        <v>102694248.59532493</v>
      </c>
      <c r="DZ8" s="17">
        <v>4512421284.0380497</v>
      </c>
      <c r="EA8" s="17">
        <v>41053277.395091459</v>
      </c>
      <c r="EB8" s="17">
        <v>226464691.98610431</v>
      </c>
      <c r="EC8" s="17">
        <v>29328063.921651714</v>
      </c>
      <c r="ED8" s="17">
        <v>90521074.327879682</v>
      </c>
      <c r="EE8" s="17">
        <v>104116913.56245197</v>
      </c>
      <c r="EF8" s="17">
        <v>3556649910.8728342</v>
      </c>
      <c r="EG8" s="17">
        <v>41479978.100981757</v>
      </c>
      <c r="EH8" s="17">
        <v>169798903.52737483</v>
      </c>
      <c r="EI8" s="17">
        <v>30090195.130908672</v>
      </c>
      <c r="EJ8" s="17">
        <v>72525178.53750886</v>
      </c>
      <c r="EK8" s="17">
        <v>103933750.38714676</v>
      </c>
      <c r="EL8" s="17">
        <v>3038638097.1903548</v>
      </c>
      <c r="EM8" s="17">
        <v>39932140.606980093</v>
      </c>
      <c r="EN8" s="17">
        <v>162759383.4097541</v>
      </c>
      <c r="EO8" s="17">
        <v>27394342.943457279</v>
      </c>
      <c r="EP8" s="17">
        <v>62240926.591877118</v>
      </c>
      <c r="EQ8" s="17">
        <v>99738014.015553534</v>
      </c>
      <c r="ER8" s="17">
        <v>2857398998.5142703</v>
      </c>
      <c r="ES8" s="17">
        <v>38998345.997352958</v>
      </c>
      <c r="ET8" s="17">
        <v>129658551.49581927</v>
      </c>
      <c r="EU8" s="17">
        <v>27064467.980287999</v>
      </c>
      <c r="EV8" s="17">
        <v>47335470.224375807</v>
      </c>
      <c r="EW8" s="17">
        <v>97039194.005700603</v>
      </c>
      <c r="EX8" s="17">
        <v>2496320479.4642596</v>
      </c>
      <c r="EY8" s="17">
        <v>37732026.429734915</v>
      </c>
      <c r="EZ8" s="17">
        <v>108864819.51955354</v>
      </c>
      <c r="FA8" s="17">
        <v>33808990.416666627</v>
      </c>
      <c r="FB8" s="17">
        <v>40180952.357404672</v>
      </c>
      <c r="FC8" s="17">
        <v>92976000.324861959</v>
      </c>
      <c r="FD8" s="17">
        <v>1952482374.5959034</v>
      </c>
      <c r="FE8" s="17">
        <v>33900312.158797823</v>
      </c>
      <c r="FF8" s="17">
        <v>90783831.837114364</v>
      </c>
      <c r="FG8" s="17">
        <v>21281384.710537218</v>
      </c>
      <c r="FH8" s="17">
        <v>30568841.318760447</v>
      </c>
      <c r="FI8" s="17">
        <v>89408944.086188033</v>
      </c>
      <c r="FJ8" s="17">
        <v>1629300310.5035877</v>
      </c>
      <c r="FK8" s="17">
        <v>31604720.858562559</v>
      </c>
      <c r="FL8" s="17">
        <v>79807012.120035335</v>
      </c>
      <c r="FM8" s="17">
        <v>85422587.370274812</v>
      </c>
      <c r="FN8" s="17">
        <v>24160601.936756738</v>
      </c>
      <c r="FO8" s="17">
        <v>87151397.606260732</v>
      </c>
      <c r="FP8" s="17">
        <v>1763039682.2260284</v>
      </c>
      <c r="FQ8" s="17">
        <v>32905017.912459265</v>
      </c>
      <c r="FR8" s="17">
        <v>62038320.099622913</v>
      </c>
      <c r="FS8" s="17">
        <v>11194442.488741888</v>
      </c>
      <c r="FT8" s="17">
        <v>18315170.77425357</v>
      </c>
      <c r="FU8" s="17">
        <v>84362254.434172928</v>
      </c>
      <c r="FV8" s="17">
        <v>1248817335.3686795</v>
      </c>
      <c r="FW8" s="17">
        <v>31244626.505498625</v>
      </c>
      <c r="FX8" s="17">
        <v>64524955.840151548</v>
      </c>
      <c r="FY8" s="17">
        <v>10402655.604047872</v>
      </c>
      <c r="FZ8" s="17">
        <v>17493231.071657985</v>
      </c>
      <c r="GA8" s="17">
        <v>83522682.817085445</v>
      </c>
      <c r="GB8" s="17">
        <v>1069073366.3479398</v>
      </c>
      <c r="GC8" s="17">
        <v>30940837.026201598</v>
      </c>
      <c r="GD8" s="17">
        <v>73669375.00503245</v>
      </c>
      <c r="GE8" s="17">
        <v>10529152.054591488</v>
      </c>
      <c r="GF8" s="17">
        <v>16491403.106320385</v>
      </c>
      <c r="GG8" s="17">
        <v>81399293.935616001</v>
      </c>
      <c r="GH8" s="17">
        <v>1196501884.92433</v>
      </c>
      <c r="GI8" s="17">
        <v>30967635.474644993</v>
      </c>
      <c r="GJ8" s="17">
        <v>49915740.546924546</v>
      </c>
      <c r="GK8" s="17">
        <v>8106373.8878197763</v>
      </c>
      <c r="GL8" s="17">
        <v>14515105.04357888</v>
      </c>
      <c r="GM8" s="17">
        <v>75925555.685359612</v>
      </c>
      <c r="GN8" s="17">
        <v>999961089.08291686</v>
      </c>
      <c r="GO8" s="17">
        <v>28336270.07365939</v>
      </c>
      <c r="GP8" s="17">
        <v>44367394.419769347</v>
      </c>
      <c r="GQ8" s="17">
        <v>8205685.8797342721</v>
      </c>
      <c r="GR8" s="17">
        <v>12091589.216174079</v>
      </c>
      <c r="GS8" s="17">
        <v>69039567.763668999</v>
      </c>
      <c r="GT8" s="17">
        <v>740057774.59498191</v>
      </c>
      <c r="GU8" s="17">
        <v>25674511.336603649</v>
      </c>
      <c r="GV8" s="17">
        <v>37972462.993932284</v>
      </c>
      <c r="GW8" s="17">
        <v>4732626.0740751363</v>
      </c>
      <c r="GX8" s="17">
        <v>9063210.9969899524</v>
      </c>
      <c r="GY8" s="17">
        <v>61071634.630443007</v>
      </c>
      <c r="GZ8" s="17">
        <v>677265696.32484555</v>
      </c>
      <c r="HA8" s="17">
        <v>22096532.996096</v>
      </c>
      <c r="HB8" s="17">
        <v>23656085.013397504</v>
      </c>
      <c r="HC8" s="17">
        <v>4332138.0904632322</v>
      </c>
      <c r="HD8" s="17">
        <v>7294981.0142904324</v>
      </c>
      <c r="HE8" s="17">
        <v>53609214.852988929</v>
      </c>
      <c r="HF8" s="17">
        <v>515862715.1267758</v>
      </c>
      <c r="HG8" s="17">
        <v>22974082.861498367</v>
      </c>
      <c r="HH8" s="17">
        <v>5244303.7816586243</v>
      </c>
      <c r="HI8" s="17">
        <v>83735790.504378363</v>
      </c>
      <c r="HJ8" s="17">
        <v>49015721.560113154</v>
      </c>
      <c r="HK8" s="17">
        <v>402636450.80741477</v>
      </c>
      <c r="HL8" s="17">
        <v>24172490.406232063</v>
      </c>
      <c r="HM8" s="17">
        <v>4126444.0535941119</v>
      </c>
      <c r="HN8" s="17">
        <v>7986951.7852835841</v>
      </c>
      <c r="HO8" s="17">
        <v>432475959.4346742</v>
      </c>
      <c r="HP8" s="17">
        <v>28503552.607387647</v>
      </c>
      <c r="HQ8" s="17">
        <v>6031095.0825164802</v>
      </c>
      <c r="HR8" s="17">
        <v>6739371.1599779837</v>
      </c>
      <c r="HS8" s="17">
        <v>25546527.753633793</v>
      </c>
      <c r="HT8" s="17">
        <v>443767119.21821284</v>
      </c>
      <c r="HU8" s="17">
        <v>24377615.896805376</v>
      </c>
      <c r="HV8" s="17">
        <v>7306987.058495488</v>
      </c>
      <c r="HW8" s="17">
        <v>8576294.8496097289</v>
      </c>
      <c r="HX8" s="17">
        <v>33558836.488962047</v>
      </c>
      <c r="HY8" s="17">
        <v>445085124.42227095</v>
      </c>
    </row>
    <row r="9" spans="1:233" x14ac:dyDescent="0.25">
      <c r="A9" t="s">
        <v>263</v>
      </c>
      <c r="B9" s="1">
        <v>1182</v>
      </c>
      <c r="C9" s="17">
        <v>1162596.6897441745</v>
      </c>
      <c r="D9" s="17">
        <v>1666998</v>
      </c>
      <c r="E9" s="17">
        <v>2579757</v>
      </c>
      <c r="F9" s="17">
        <v>354377</v>
      </c>
      <c r="G9" s="17">
        <v>42312</v>
      </c>
      <c r="H9" s="17">
        <v>1141008.6428074241</v>
      </c>
      <c r="I9" s="17">
        <v>1384348</v>
      </c>
      <c r="J9" s="17">
        <v>1884761</v>
      </c>
      <c r="K9" s="17">
        <v>449234</v>
      </c>
      <c r="L9" s="17">
        <v>62698</v>
      </c>
      <c r="M9" s="17">
        <v>1101682.1558377743</v>
      </c>
      <c r="N9" s="17">
        <v>1454793</v>
      </c>
      <c r="O9" s="17">
        <v>1921419</v>
      </c>
      <c r="P9" s="17">
        <v>497843</v>
      </c>
      <c r="Q9" s="17">
        <v>125489</v>
      </c>
      <c r="R9" s="17">
        <v>1121924.8351022005</v>
      </c>
      <c r="S9" s="17">
        <v>1451307</v>
      </c>
      <c r="T9" s="17">
        <v>2054137</v>
      </c>
      <c r="U9" s="17">
        <v>563487</v>
      </c>
      <c r="V9" s="17">
        <v>144673</v>
      </c>
      <c r="W9" s="17">
        <v>881680.36474847794</v>
      </c>
      <c r="X9" s="17">
        <v>1386450</v>
      </c>
      <c r="Y9" s="17">
        <v>2231691</v>
      </c>
      <c r="Z9" s="17">
        <v>548024</v>
      </c>
      <c r="AA9" s="17">
        <v>128116</v>
      </c>
      <c r="AB9" s="17">
        <v>809730.08089077473</v>
      </c>
      <c r="AC9" s="17">
        <v>1474626</v>
      </c>
      <c r="AD9" s="17">
        <v>2173183</v>
      </c>
      <c r="AE9" s="17">
        <v>545382</v>
      </c>
      <c r="AF9" s="17">
        <v>170128</v>
      </c>
      <c r="AG9" s="17">
        <v>804695.69000828266</v>
      </c>
      <c r="AH9" s="17">
        <v>1347431</v>
      </c>
      <c r="AI9" s="17">
        <v>2430675</v>
      </c>
      <c r="AJ9" s="17">
        <v>535787</v>
      </c>
      <c r="AK9" s="17">
        <v>161279</v>
      </c>
      <c r="AL9" s="17">
        <v>862126.01475858688</v>
      </c>
      <c r="AM9" s="17">
        <v>1174874</v>
      </c>
      <c r="AN9" s="17">
        <v>1893216</v>
      </c>
      <c r="AO9" s="17">
        <v>481821</v>
      </c>
      <c r="AP9" s="17">
        <v>141089</v>
      </c>
      <c r="AQ9" s="17">
        <v>729725.19736814499</v>
      </c>
      <c r="AR9" s="17">
        <v>1216264</v>
      </c>
      <c r="AS9" s="17">
        <v>1947182</v>
      </c>
      <c r="AT9" s="17">
        <v>494865</v>
      </c>
      <c r="AU9" s="17">
        <v>152155</v>
      </c>
      <c r="AV9" s="17">
        <v>554930.70649111271</v>
      </c>
      <c r="AW9" s="17">
        <v>1357572</v>
      </c>
      <c r="AX9" s="17">
        <v>1621580</v>
      </c>
      <c r="AY9" s="17">
        <v>655911</v>
      </c>
      <c r="AZ9" s="17">
        <v>160045</v>
      </c>
      <c r="BA9" s="17">
        <v>416002.1957539916</v>
      </c>
      <c r="BB9" s="17">
        <v>1257247</v>
      </c>
      <c r="BC9" s="17">
        <v>1591230</v>
      </c>
      <c r="BD9" s="17">
        <v>519007</v>
      </c>
      <c r="BE9" s="17">
        <v>116797</v>
      </c>
      <c r="BF9" s="17">
        <v>350301.4821844101</v>
      </c>
      <c r="BG9" s="17">
        <v>1177151</v>
      </c>
      <c r="BH9" s="17">
        <v>1700807</v>
      </c>
      <c r="BI9" s="17">
        <v>560088</v>
      </c>
      <c r="BJ9" s="17">
        <v>150522</v>
      </c>
      <c r="BK9" s="17">
        <v>169490.56976640224</v>
      </c>
      <c r="BL9" s="17">
        <v>1061928</v>
      </c>
      <c r="BM9" s="17">
        <v>1566715</v>
      </c>
      <c r="BN9" s="17">
        <v>584918</v>
      </c>
      <c r="BO9" s="17">
        <v>144937</v>
      </c>
      <c r="BP9" s="17">
        <v>0</v>
      </c>
      <c r="BQ9" s="17">
        <v>1035641</v>
      </c>
      <c r="BR9" s="17">
        <v>1719331</v>
      </c>
      <c r="BS9" s="17">
        <v>583058</v>
      </c>
      <c r="BT9" s="17">
        <v>128697</v>
      </c>
      <c r="BU9" s="17">
        <v>0</v>
      </c>
      <c r="BV9" s="17">
        <v>2573898</v>
      </c>
      <c r="BW9" s="17">
        <v>1290704</v>
      </c>
      <c r="BX9" s="17">
        <v>562213</v>
      </c>
      <c r="BY9" s="17">
        <v>173095</v>
      </c>
      <c r="BZ9" s="17">
        <v>0</v>
      </c>
      <c r="CA9" s="17">
        <v>661798</v>
      </c>
      <c r="CB9" s="17">
        <v>1284817</v>
      </c>
      <c r="CC9" s="17">
        <v>494227</v>
      </c>
      <c r="CD9" s="17">
        <v>133828</v>
      </c>
      <c r="CE9" s="17">
        <v>0</v>
      </c>
      <c r="CF9" s="17">
        <v>2128971</v>
      </c>
      <c r="CG9" s="17">
        <v>607182</v>
      </c>
      <c r="CH9" s="17">
        <v>1209422</v>
      </c>
      <c r="CI9" s="17">
        <v>423659</v>
      </c>
      <c r="CJ9" s="17">
        <v>159798</v>
      </c>
      <c r="CK9" s="17">
        <v>0</v>
      </c>
      <c r="CL9" s="17">
        <v>1900184</v>
      </c>
      <c r="CM9" s="17">
        <v>655832</v>
      </c>
      <c r="CN9" s="17">
        <v>958266</v>
      </c>
      <c r="CO9" s="17">
        <v>331525</v>
      </c>
      <c r="CP9" s="17">
        <v>163194</v>
      </c>
      <c r="CQ9" s="17">
        <v>0</v>
      </c>
      <c r="CR9" s="17">
        <v>0</v>
      </c>
      <c r="CS9" s="17">
        <v>1625759</v>
      </c>
      <c r="CT9" s="17">
        <v>492927</v>
      </c>
      <c r="CU9" s="17">
        <v>855242</v>
      </c>
      <c r="CV9" s="17">
        <v>270586</v>
      </c>
      <c r="CW9" s="17">
        <v>143530</v>
      </c>
      <c r="CX9" s="17">
        <v>0</v>
      </c>
      <c r="CY9" s="17">
        <v>1485925</v>
      </c>
      <c r="CZ9" s="17">
        <v>456275</v>
      </c>
      <c r="DA9" s="17">
        <v>719312</v>
      </c>
      <c r="DB9" s="17">
        <v>222037</v>
      </c>
      <c r="DC9" s="17">
        <v>189852</v>
      </c>
      <c r="DD9" s="17">
        <v>0</v>
      </c>
      <c r="DE9" s="17">
        <v>1543654</v>
      </c>
      <c r="DF9" s="17">
        <v>481299</v>
      </c>
      <c r="DG9" s="17">
        <v>901317</v>
      </c>
      <c r="DH9" s="17">
        <v>171611</v>
      </c>
      <c r="DI9" s="17">
        <v>199353</v>
      </c>
      <c r="DJ9" s="17">
        <v>70085345.055604741</v>
      </c>
      <c r="DK9" s="17">
        <v>7504893.2459151363</v>
      </c>
      <c r="DL9" s="17">
        <v>17790274.231074817</v>
      </c>
      <c r="DM9" s="17">
        <v>10663200.131383296</v>
      </c>
      <c r="DN9" s="17">
        <v>812684709.49766755</v>
      </c>
      <c r="DO9" s="17">
        <v>3827554.0582400002</v>
      </c>
      <c r="DP9" s="17">
        <v>30890843.606876161</v>
      </c>
      <c r="DQ9" s="17">
        <v>3491338.918035456</v>
      </c>
      <c r="DR9" s="17">
        <v>19485499.970289662</v>
      </c>
      <c r="DS9" s="17">
        <v>10969174.67529216</v>
      </c>
      <c r="DT9" s="17">
        <v>605081521.01076996</v>
      </c>
      <c r="DU9" s="17">
        <v>3615560.9149603839</v>
      </c>
      <c r="DV9" s="17">
        <v>20429211.659403265</v>
      </c>
      <c r="DW9" s="17">
        <v>7212091.9035740159</v>
      </c>
      <c r="DX9" s="17">
        <v>8502183.0414336007</v>
      </c>
      <c r="DY9" s="17">
        <v>10766576.772972545</v>
      </c>
      <c r="DZ9" s="17">
        <v>598149512.51450264</v>
      </c>
      <c r="EA9" s="17">
        <v>3885430.0847308799</v>
      </c>
      <c r="EB9" s="17">
        <v>22340027.577008128</v>
      </c>
      <c r="EC9" s="17">
        <v>4226616.9180159997</v>
      </c>
      <c r="ED9" s="17">
        <v>4694779.8960046079</v>
      </c>
      <c r="EE9" s="17">
        <v>10635015.482245119</v>
      </c>
      <c r="EF9" s="17">
        <v>488811877.22520167</v>
      </c>
      <c r="EG9" s="17">
        <v>4005495.8954905602</v>
      </c>
      <c r="EH9" s="17">
        <v>18841437.411999743</v>
      </c>
      <c r="EI9" s="17">
        <v>4082532.0395243522</v>
      </c>
      <c r="EJ9" s="17">
        <v>3418864.0292700161</v>
      </c>
      <c r="EK9" s="17">
        <v>10899697.136828415</v>
      </c>
      <c r="EL9" s="17">
        <v>426022616.45361149</v>
      </c>
      <c r="EM9" s="17">
        <v>3905609.9885711358</v>
      </c>
      <c r="EN9" s="17">
        <v>27613575.254114304</v>
      </c>
      <c r="EO9" s="17">
        <v>3797188.9078927361</v>
      </c>
      <c r="EP9" s="17">
        <v>3241114.9286768641</v>
      </c>
      <c r="EQ9" s="17">
        <v>10382168.610045953</v>
      </c>
      <c r="ER9" s="17">
        <v>405683369.32667392</v>
      </c>
      <c r="ES9" s="17">
        <v>4065001.0567639042</v>
      </c>
      <c r="ET9" s="17">
        <v>13405251.134554112</v>
      </c>
      <c r="EU9" s="17">
        <v>3095596.8732856321</v>
      </c>
      <c r="EV9" s="17">
        <v>3917147.8813409279</v>
      </c>
      <c r="EW9" s="17">
        <v>10283697.89485056</v>
      </c>
      <c r="EX9" s="17">
        <v>349474445.12915456</v>
      </c>
      <c r="EY9" s="17">
        <v>4214733.0119434241</v>
      </c>
      <c r="EZ9" s="17">
        <v>13361912.767053824</v>
      </c>
      <c r="FA9" s="17">
        <v>9787129.8822144009</v>
      </c>
      <c r="FB9" s="17">
        <v>4983971.8552043522</v>
      </c>
      <c r="FC9" s="17">
        <v>9969383.5981946886</v>
      </c>
      <c r="FD9" s="17">
        <v>282691105.29045302</v>
      </c>
      <c r="FE9" s="17">
        <v>3485805.121110016</v>
      </c>
      <c r="FF9" s="17">
        <v>10413210.486177793</v>
      </c>
      <c r="FG9" s="17">
        <v>7468540.10585088</v>
      </c>
      <c r="FH9" s="17">
        <v>3314893.876887552</v>
      </c>
      <c r="FI9" s="17">
        <v>9307522.6954301447</v>
      </c>
      <c r="FJ9" s="17">
        <v>232690058.10309529</v>
      </c>
      <c r="FK9" s="17">
        <v>3632886.0077260798</v>
      </c>
      <c r="FL9" s="17">
        <v>8615899.8167879675</v>
      </c>
      <c r="FM9" s="17">
        <v>29313594.176831488</v>
      </c>
      <c r="FN9" s="17">
        <v>2547566.0256378879</v>
      </c>
      <c r="FO9" s="17">
        <v>9291225.4420254715</v>
      </c>
      <c r="FP9" s="17">
        <v>247703717.58168474</v>
      </c>
      <c r="FQ9" s="17">
        <v>3224546.0185907199</v>
      </c>
      <c r="FR9" s="17">
        <v>7405311.7448028158</v>
      </c>
      <c r="FS9" s="17">
        <v>1311914.9404323839</v>
      </c>
      <c r="FT9" s="17">
        <v>3255690.9739376642</v>
      </c>
      <c r="FU9" s="17">
        <v>8833684.7234662399</v>
      </c>
      <c r="FV9" s="17">
        <v>181799179.59135231</v>
      </c>
      <c r="FW9" s="17">
        <v>3220699.0700707841</v>
      </c>
      <c r="FX9" s="17">
        <v>10456646.564184064</v>
      </c>
      <c r="FY9" s="17">
        <v>2323464.0273735682</v>
      </c>
      <c r="FZ9" s="17">
        <v>1634624.95862784</v>
      </c>
      <c r="GA9" s="17">
        <v>8704659.6109271031</v>
      </c>
      <c r="GB9" s="17">
        <v>143564246.85099417</v>
      </c>
      <c r="GC9" s="17">
        <v>3336006.057066496</v>
      </c>
      <c r="GD9" s="17">
        <v>5688628.885848064</v>
      </c>
      <c r="GE9" s="17">
        <v>1401638.0152053761</v>
      </c>
      <c r="GF9" s="17">
        <v>1722686.015275008</v>
      </c>
      <c r="GG9" s="17">
        <v>8769023.4539540485</v>
      </c>
      <c r="GH9" s="17">
        <v>182143275.19123864</v>
      </c>
      <c r="GI9" s="17">
        <v>3164786.1120696319</v>
      </c>
      <c r="GJ9" s="17">
        <v>7235212.7862702077</v>
      </c>
      <c r="GK9" s="17">
        <v>1205766.9711953921</v>
      </c>
      <c r="GL9" s="17">
        <v>2262112.030162944</v>
      </c>
      <c r="GM9" s="17">
        <v>8431389.0954936314</v>
      </c>
      <c r="GN9" s="17">
        <v>164160178.40340993</v>
      </c>
      <c r="GO9" s="17">
        <v>3245941.9350466561</v>
      </c>
      <c r="GP9" s="17">
        <v>3946275.0073651201</v>
      </c>
      <c r="GQ9" s="17">
        <v>1878176.045203456</v>
      </c>
      <c r="GR9" s="17">
        <v>1233994.972659712</v>
      </c>
      <c r="GS9" s="17">
        <v>8062435.8355107838</v>
      </c>
      <c r="GT9" s="17">
        <v>119257394.8353577</v>
      </c>
      <c r="GU9" s="17">
        <v>2754553.921404928</v>
      </c>
      <c r="GV9" s="17">
        <v>4976298.8961300477</v>
      </c>
      <c r="GW9" s="17">
        <v>3423010.0148879359</v>
      </c>
      <c r="GX9" s="17">
        <v>2105538.9973872639</v>
      </c>
      <c r="GY9" s="17">
        <v>7393262.2140538879</v>
      </c>
      <c r="GZ9" s="17">
        <v>110890678.2836654</v>
      </c>
      <c r="HA9" s="17">
        <v>2362922.9656637441</v>
      </c>
      <c r="HB9" s="17">
        <v>2809214.8964392962</v>
      </c>
      <c r="HC9" s="17">
        <v>843034.97134080005</v>
      </c>
      <c r="HD9" s="17">
        <v>627511.02939955203</v>
      </c>
      <c r="HE9" s="17">
        <v>6687920.1361264642</v>
      </c>
      <c r="HF9" s="17">
        <v>87293913.211076602</v>
      </c>
      <c r="HG9" s="17">
        <v>4851660.0189419519</v>
      </c>
      <c r="HH9" s="17">
        <v>504329.99161855999</v>
      </c>
      <c r="HI9" s="17">
        <v>3536168.9813647359</v>
      </c>
      <c r="HJ9" s="17">
        <v>5839745.1626741756</v>
      </c>
      <c r="HK9" s="17">
        <v>68988423.293108225</v>
      </c>
      <c r="HL9" s="17">
        <v>3706641.8704875521</v>
      </c>
      <c r="HM9" s="17">
        <v>257718.00264704</v>
      </c>
      <c r="HN9" s="17">
        <v>1657823.0165176319</v>
      </c>
      <c r="HO9" s="17">
        <v>64963381.806759939</v>
      </c>
      <c r="HP9" s="17">
        <v>5658341.8502184963</v>
      </c>
      <c r="HQ9" s="17">
        <v>714054.01643417601</v>
      </c>
      <c r="HR9" s="17">
        <v>514088.99617587199</v>
      </c>
      <c r="HS9" s="17">
        <v>2837742.069219328</v>
      </c>
      <c r="HT9" s="17">
        <v>72194697.983950853</v>
      </c>
      <c r="HU9" s="17">
        <v>3698069.9210711038</v>
      </c>
      <c r="HV9" s="17">
        <v>1410797.0329640959</v>
      </c>
      <c r="HW9" s="17">
        <v>463769.99819673598</v>
      </c>
      <c r="HX9" s="17">
        <v>4216179.0737448959</v>
      </c>
      <c r="HY9" s="17">
        <v>72132764.555542529</v>
      </c>
    </row>
    <row r="10" spans="1:233" x14ac:dyDescent="0.25">
      <c r="A10" t="s">
        <v>264</v>
      </c>
      <c r="B10" s="1">
        <v>40668</v>
      </c>
      <c r="C10" s="17">
        <v>68170</v>
      </c>
      <c r="D10" s="17">
        <v>163833</v>
      </c>
      <c r="E10" s="17">
        <v>46273</v>
      </c>
      <c r="F10" s="17">
        <v>82221</v>
      </c>
      <c r="G10" s="17">
        <v>120752</v>
      </c>
      <c r="H10" s="17">
        <v>93272</v>
      </c>
      <c r="I10" s="17">
        <v>195798</v>
      </c>
      <c r="J10" s="17">
        <v>97021</v>
      </c>
      <c r="K10" s="17">
        <v>88346</v>
      </c>
      <c r="L10" s="17">
        <v>76219</v>
      </c>
      <c r="M10" s="17">
        <v>84747</v>
      </c>
      <c r="N10" s="17">
        <v>322836</v>
      </c>
      <c r="O10" s="17">
        <v>59318</v>
      </c>
      <c r="P10" s="17">
        <v>104404</v>
      </c>
      <c r="Q10" s="17">
        <v>74788</v>
      </c>
      <c r="R10" s="17">
        <v>74465</v>
      </c>
      <c r="S10" s="17">
        <v>266607</v>
      </c>
      <c r="T10" s="17">
        <v>58549</v>
      </c>
      <c r="U10" s="17">
        <v>101532</v>
      </c>
      <c r="V10" s="17">
        <v>74783</v>
      </c>
      <c r="W10" s="17">
        <v>61772.347115397453</v>
      </c>
      <c r="X10" s="17">
        <v>302972</v>
      </c>
      <c r="Y10" s="17">
        <v>72167</v>
      </c>
      <c r="Z10" s="17">
        <v>95661</v>
      </c>
      <c r="AA10" s="17">
        <v>105815</v>
      </c>
      <c r="AB10" s="17">
        <v>57934</v>
      </c>
      <c r="AC10" s="17">
        <v>479238</v>
      </c>
      <c r="AD10" s="17">
        <v>122368</v>
      </c>
      <c r="AE10" s="17">
        <v>93215</v>
      </c>
      <c r="AF10" s="17">
        <v>141071</v>
      </c>
      <c r="AG10" s="17">
        <v>52744</v>
      </c>
      <c r="AH10" s="17">
        <v>347634</v>
      </c>
      <c r="AI10" s="17">
        <v>143049</v>
      </c>
      <c r="AJ10" s="17">
        <v>107139</v>
      </c>
      <c r="AK10" s="17">
        <v>114060</v>
      </c>
      <c r="AL10" s="17">
        <v>48618</v>
      </c>
      <c r="AM10" s="17">
        <v>327837</v>
      </c>
      <c r="AN10" s="17">
        <v>225368</v>
      </c>
      <c r="AO10" s="17">
        <v>123053</v>
      </c>
      <c r="AP10" s="17">
        <v>153839</v>
      </c>
      <c r="AQ10" s="17">
        <v>32794</v>
      </c>
      <c r="AR10" s="17">
        <v>325415</v>
      </c>
      <c r="AS10" s="17">
        <v>140100</v>
      </c>
      <c r="AT10" s="17">
        <v>152680</v>
      </c>
      <c r="AU10" s="17">
        <v>212672</v>
      </c>
      <c r="AV10" s="17">
        <v>36559</v>
      </c>
      <c r="AW10" s="17">
        <v>369007</v>
      </c>
      <c r="AX10" s="17">
        <v>304260</v>
      </c>
      <c r="AY10" s="17">
        <v>187804</v>
      </c>
      <c r="AZ10" s="17">
        <v>262525</v>
      </c>
      <c r="BA10" s="17">
        <v>57035</v>
      </c>
      <c r="BB10" s="17">
        <v>441765</v>
      </c>
      <c r="BC10" s="17">
        <v>239514</v>
      </c>
      <c r="BD10" s="17">
        <v>219772</v>
      </c>
      <c r="BE10" s="17">
        <v>263439</v>
      </c>
      <c r="BF10" s="17">
        <v>25032</v>
      </c>
      <c r="BG10" s="17">
        <v>651390</v>
      </c>
      <c r="BH10" s="17">
        <v>419014</v>
      </c>
      <c r="BI10" s="17">
        <v>328161</v>
      </c>
      <c r="BJ10" s="17">
        <v>304791</v>
      </c>
      <c r="BK10" s="17">
        <v>10976</v>
      </c>
      <c r="BL10" s="17">
        <v>1000165</v>
      </c>
      <c r="BM10" s="17">
        <v>374268</v>
      </c>
      <c r="BN10" s="17">
        <v>323916</v>
      </c>
      <c r="BO10" s="17">
        <v>402555</v>
      </c>
      <c r="BP10" s="17">
        <v>0</v>
      </c>
      <c r="BQ10" s="17">
        <v>1071211</v>
      </c>
      <c r="BR10" s="17">
        <v>386364</v>
      </c>
      <c r="BS10" s="17">
        <v>324892</v>
      </c>
      <c r="BT10" s="17">
        <v>442838</v>
      </c>
      <c r="BU10" s="17">
        <v>0</v>
      </c>
      <c r="BV10" s="17">
        <v>1044582</v>
      </c>
      <c r="BW10" s="17">
        <v>368800</v>
      </c>
      <c r="BX10" s="17">
        <v>352673</v>
      </c>
      <c r="BY10" s="17">
        <v>405920</v>
      </c>
      <c r="BZ10" s="17">
        <v>0</v>
      </c>
      <c r="CA10" s="17">
        <v>844624</v>
      </c>
      <c r="CB10" s="17">
        <v>434729</v>
      </c>
      <c r="CC10" s="17">
        <v>337731</v>
      </c>
      <c r="CD10" s="17">
        <v>377289</v>
      </c>
      <c r="CE10" s="17">
        <v>0</v>
      </c>
      <c r="CF10" s="17">
        <v>1990045</v>
      </c>
      <c r="CG10" s="17">
        <v>843028</v>
      </c>
      <c r="CH10" s="17">
        <v>422884</v>
      </c>
      <c r="CI10" s="17">
        <v>377494</v>
      </c>
      <c r="CJ10" s="17">
        <v>403864</v>
      </c>
      <c r="CK10" s="17">
        <v>0</v>
      </c>
      <c r="CL10" s="17">
        <v>2170557</v>
      </c>
      <c r="CM10" s="17">
        <v>1128855</v>
      </c>
      <c r="CN10" s="17">
        <v>516325</v>
      </c>
      <c r="CO10" s="17">
        <v>353025</v>
      </c>
      <c r="CP10" s="17">
        <v>443396</v>
      </c>
      <c r="CQ10" s="17">
        <v>0</v>
      </c>
      <c r="CR10" s="17">
        <v>0</v>
      </c>
      <c r="CS10" s="17">
        <v>1868627</v>
      </c>
      <c r="CT10" s="17">
        <v>783571</v>
      </c>
      <c r="CU10" s="17">
        <v>395091</v>
      </c>
      <c r="CV10" s="17">
        <v>350659</v>
      </c>
      <c r="CW10" s="17">
        <v>401223</v>
      </c>
      <c r="CX10" s="17">
        <v>0</v>
      </c>
      <c r="CY10" s="17">
        <v>2257477</v>
      </c>
      <c r="CZ10" s="17">
        <v>974448</v>
      </c>
      <c r="DA10" s="17">
        <v>577008</v>
      </c>
      <c r="DB10" s="17">
        <v>327185</v>
      </c>
      <c r="DC10" s="17">
        <v>488969</v>
      </c>
      <c r="DD10" s="17">
        <v>0</v>
      </c>
      <c r="DE10" s="17">
        <v>2279467</v>
      </c>
      <c r="DF10" s="17">
        <v>1260304</v>
      </c>
      <c r="DG10" s="17">
        <v>644715</v>
      </c>
      <c r="DH10" s="17">
        <v>233855</v>
      </c>
      <c r="DI10" s="17">
        <v>435511</v>
      </c>
      <c r="DJ10" s="17">
        <v>1246413.0652897281</v>
      </c>
      <c r="DK10" s="17">
        <v>16224148.766326783</v>
      </c>
      <c r="DL10" s="17">
        <v>71144441.041125372</v>
      </c>
      <c r="DM10" s="17">
        <v>2396673.0871111681</v>
      </c>
      <c r="DN10" s="17">
        <v>29478076.391882751</v>
      </c>
      <c r="DO10" s="17">
        <v>396874.00351334398</v>
      </c>
      <c r="DP10" s="17">
        <v>3377825.8851921922</v>
      </c>
      <c r="DQ10" s="17">
        <v>21367417.200443391</v>
      </c>
      <c r="DR10" s="17">
        <v>78901504.165019646</v>
      </c>
      <c r="DS10" s="17">
        <v>2590125.1250094082</v>
      </c>
      <c r="DT10" s="17">
        <v>81993442.531475455</v>
      </c>
      <c r="DU10" s="17">
        <v>421385.98585139198</v>
      </c>
      <c r="DV10" s="17">
        <v>5080197.9131166721</v>
      </c>
      <c r="DW10" s="17">
        <v>20432422.147457022</v>
      </c>
      <c r="DX10" s="17">
        <v>78256400.077160448</v>
      </c>
      <c r="DY10" s="17">
        <v>2775365.9907440641</v>
      </c>
      <c r="DZ10" s="17">
        <v>70287393.202110469</v>
      </c>
      <c r="EA10" s="17">
        <v>429140.98551193601</v>
      </c>
      <c r="EB10" s="17">
        <v>4917371.9448289284</v>
      </c>
      <c r="EC10" s="17">
        <v>22159684.047732737</v>
      </c>
      <c r="ED10" s="17">
        <v>74576283.119386628</v>
      </c>
      <c r="EE10" s="17">
        <v>3240790.1217751042</v>
      </c>
      <c r="EF10" s="17">
        <v>101666883.82818714</v>
      </c>
      <c r="EG10" s="17">
        <v>485419.98881177598</v>
      </c>
      <c r="EH10" s="17">
        <v>7568662.7728424957</v>
      </c>
      <c r="EI10" s="17">
        <v>26539083.95832115</v>
      </c>
      <c r="EJ10" s="17">
        <v>77873984.779059201</v>
      </c>
      <c r="EK10" s="17">
        <v>3521880.6989127682</v>
      </c>
      <c r="EL10" s="17">
        <v>114074829.59796634</v>
      </c>
      <c r="EM10" s="17">
        <v>569608.02514534397</v>
      </c>
      <c r="EN10" s="17">
        <v>8536631.9003729913</v>
      </c>
      <c r="EO10" s="17">
        <v>26146444.490571775</v>
      </c>
      <c r="EP10" s="17">
        <v>76943737.812418565</v>
      </c>
      <c r="EQ10" s="17">
        <v>3820933.0977177601</v>
      </c>
      <c r="ER10" s="17">
        <v>129435316.27564237</v>
      </c>
      <c r="ES10" s="17">
        <v>743324.01722982398</v>
      </c>
      <c r="ET10" s="17">
        <v>10799950.816346113</v>
      </c>
      <c r="EU10" s="17">
        <v>28233787.859009538</v>
      </c>
      <c r="EV10" s="17">
        <v>73673231.885664254</v>
      </c>
      <c r="EW10" s="17">
        <v>4232276.8796057599</v>
      </c>
      <c r="EX10" s="17">
        <v>140014568.04999986</v>
      </c>
      <c r="EY10" s="17">
        <v>711881.97094195196</v>
      </c>
      <c r="EZ10" s="17">
        <v>9820864.7028408311</v>
      </c>
      <c r="FA10" s="17">
        <v>27669411.976445951</v>
      </c>
      <c r="FB10" s="17">
        <v>73089700.448960513</v>
      </c>
      <c r="FC10" s="17">
        <v>4596499.2331120642</v>
      </c>
      <c r="FD10" s="17">
        <v>138294957.63396198</v>
      </c>
      <c r="FE10" s="17">
        <v>805470.98604339198</v>
      </c>
      <c r="FF10" s="17">
        <v>8779991.1898152959</v>
      </c>
      <c r="FG10" s="17">
        <v>33276493.928857598</v>
      </c>
      <c r="FH10" s="17">
        <v>70612616.715698183</v>
      </c>
      <c r="FI10" s="17">
        <v>4707182.1509427195</v>
      </c>
      <c r="FJ10" s="17">
        <v>140680099.00231886</v>
      </c>
      <c r="FK10" s="17">
        <v>822366.98473267199</v>
      </c>
      <c r="FL10" s="17">
        <v>9318301.9896012805</v>
      </c>
      <c r="FM10" s="17">
        <v>38506817.055096835</v>
      </c>
      <c r="FN10" s="17">
        <v>69142402.165637121</v>
      </c>
      <c r="FO10" s="17">
        <v>4931988.2554081278</v>
      </c>
      <c r="FP10" s="17">
        <v>167124702.2700626</v>
      </c>
      <c r="FQ10" s="17">
        <v>1080217.0240696319</v>
      </c>
      <c r="FR10" s="17">
        <v>10977077.4151168</v>
      </c>
      <c r="FS10" s="17">
        <v>30302123.849678848</v>
      </c>
      <c r="FT10" s="17">
        <v>67892643.991912454</v>
      </c>
      <c r="FU10" s="17">
        <v>5415953.2233850881</v>
      </c>
      <c r="FV10" s="17">
        <v>166268131.17241752</v>
      </c>
      <c r="FW10" s="17">
        <v>1135106.974547968</v>
      </c>
      <c r="FX10" s="17">
        <v>12852363.215765504</v>
      </c>
      <c r="FY10" s="17">
        <v>34385293.423411198</v>
      </c>
      <c r="FZ10" s="17">
        <v>64385176.129503235</v>
      </c>
      <c r="GA10" s="17">
        <v>6831549.2112138243</v>
      </c>
      <c r="GB10" s="17">
        <v>163813110.68615475</v>
      </c>
      <c r="GC10" s="17">
        <v>1699507.0163025919</v>
      </c>
      <c r="GD10" s="17">
        <v>14410202.614857728</v>
      </c>
      <c r="GE10" s="17">
        <v>28604181.543649279</v>
      </c>
      <c r="GF10" s="17">
        <v>61245529.266323455</v>
      </c>
      <c r="GG10" s="17">
        <v>7037515.9785062401</v>
      </c>
      <c r="GH10" s="17">
        <v>212919086.68902606</v>
      </c>
      <c r="GI10" s="17">
        <v>1933218.0643676161</v>
      </c>
      <c r="GJ10" s="17">
        <v>11086185.690562559</v>
      </c>
      <c r="GK10" s="17">
        <v>26410615.044046849</v>
      </c>
      <c r="GL10" s="17">
        <v>55888515.342270464</v>
      </c>
      <c r="GM10" s="17">
        <v>7112677.9061862398</v>
      </c>
      <c r="GN10" s="17">
        <v>203748438.15886849</v>
      </c>
      <c r="GO10" s="17">
        <v>2069296.9896017921</v>
      </c>
      <c r="GP10" s="17">
        <v>13584959.008669697</v>
      </c>
      <c r="GQ10" s="17">
        <v>27253137.303666689</v>
      </c>
      <c r="GR10" s="17">
        <v>52052267.733352445</v>
      </c>
      <c r="GS10" s="17">
        <v>7286391.0796984322</v>
      </c>
      <c r="GT10" s="17">
        <v>182868007.97276568</v>
      </c>
      <c r="GU10" s="17">
        <v>1971534.94401024</v>
      </c>
      <c r="GV10" s="17">
        <v>13906435.163291648</v>
      </c>
      <c r="GW10" s="17">
        <v>23138678.893182974</v>
      </c>
      <c r="GX10" s="17">
        <v>50355832.960843779</v>
      </c>
      <c r="GY10" s="17">
        <v>7333024.2239856636</v>
      </c>
      <c r="GZ10" s="17">
        <v>174348648.28337356</v>
      </c>
      <c r="HA10" s="17">
        <v>1965710.0288327681</v>
      </c>
      <c r="HB10" s="17">
        <v>15233013.122072576</v>
      </c>
      <c r="HC10" s="17">
        <v>20970403.308503039</v>
      </c>
      <c r="HD10" s="17">
        <v>45695436.962398209</v>
      </c>
      <c r="HE10" s="17">
        <v>7436695.0708346879</v>
      </c>
      <c r="HF10" s="17">
        <v>161432410.31398195</v>
      </c>
      <c r="HG10" s="17">
        <v>13210282.167894015</v>
      </c>
      <c r="HH10" s="17">
        <v>20749040.694067199</v>
      </c>
      <c r="HI10" s="17">
        <v>199520609.79163957</v>
      </c>
      <c r="HJ10" s="17">
        <v>8181628.1572966399</v>
      </c>
      <c r="HK10" s="17">
        <v>144238659.79568127</v>
      </c>
      <c r="HL10" s="17">
        <v>11705327.774859264</v>
      </c>
      <c r="HM10" s="17">
        <v>19315679.110889472</v>
      </c>
      <c r="HN10" s="17">
        <v>40389795.142172672</v>
      </c>
      <c r="HO10" s="17">
        <v>160546358.56081715</v>
      </c>
      <c r="HP10" s="17">
        <v>16902209.211990017</v>
      </c>
      <c r="HQ10" s="17">
        <v>19368071.269449729</v>
      </c>
      <c r="HR10" s="17">
        <v>36509236.355661824</v>
      </c>
      <c r="HS10" s="17">
        <v>5550524.2124451837</v>
      </c>
      <c r="HT10" s="17">
        <v>170849967.92405197</v>
      </c>
      <c r="HU10" s="17">
        <v>14636970.445635583</v>
      </c>
      <c r="HV10" s="17">
        <v>15659837.308272639</v>
      </c>
      <c r="HW10" s="17">
        <v>33188204.433637377</v>
      </c>
      <c r="HX10" s="17">
        <v>7428383.7722460162</v>
      </c>
      <c r="HY10" s="17">
        <v>166326216.31012863</v>
      </c>
    </row>
    <row r="11" spans="1:233" x14ac:dyDescent="0.25">
      <c r="A11" t="s">
        <v>265</v>
      </c>
      <c r="B11" s="1">
        <v>55819</v>
      </c>
      <c r="C11" s="17">
        <v>164092</v>
      </c>
      <c r="D11" s="17">
        <v>130248</v>
      </c>
      <c r="E11" s="17">
        <v>17774</v>
      </c>
      <c r="F11" s="17">
        <v>112293</v>
      </c>
      <c r="G11" s="17">
        <v>107155</v>
      </c>
      <c r="H11" s="17">
        <v>181113</v>
      </c>
      <c r="I11" s="17">
        <v>210973</v>
      </c>
      <c r="J11" s="17">
        <v>61223</v>
      </c>
      <c r="K11" s="17">
        <v>141556</v>
      </c>
      <c r="L11" s="17">
        <v>99331</v>
      </c>
      <c r="M11" s="17">
        <v>138693</v>
      </c>
      <c r="N11" s="17">
        <v>259144</v>
      </c>
      <c r="O11" s="17">
        <v>52449</v>
      </c>
      <c r="P11" s="17">
        <v>139483</v>
      </c>
      <c r="Q11" s="17">
        <v>128537</v>
      </c>
      <c r="R11" s="17">
        <v>171835.99983119965</v>
      </c>
      <c r="S11" s="17">
        <v>284042</v>
      </c>
      <c r="T11" s="17">
        <v>34458</v>
      </c>
      <c r="U11" s="17">
        <v>150444</v>
      </c>
      <c r="V11" s="17">
        <v>140371</v>
      </c>
      <c r="W11" s="17">
        <v>166891.99891039729</v>
      </c>
      <c r="X11" s="17">
        <v>292872</v>
      </c>
      <c r="Y11" s="17">
        <v>28582</v>
      </c>
      <c r="Z11" s="17">
        <v>164581</v>
      </c>
      <c r="AA11" s="17">
        <v>166129</v>
      </c>
      <c r="AB11" s="17">
        <v>98421</v>
      </c>
      <c r="AC11" s="17">
        <v>366324</v>
      </c>
      <c r="AD11" s="17">
        <v>122711</v>
      </c>
      <c r="AE11" s="17">
        <v>189766</v>
      </c>
      <c r="AF11" s="17">
        <v>205062</v>
      </c>
      <c r="AG11" s="17">
        <v>82784</v>
      </c>
      <c r="AH11" s="17">
        <v>572426</v>
      </c>
      <c r="AI11" s="17">
        <v>43730</v>
      </c>
      <c r="AJ11" s="17">
        <v>219976</v>
      </c>
      <c r="AK11" s="17">
        <v>200656</v>
      </c>
      <c r="AL11" s="17">
        <v>72712</v>
      </c>
      <c r="AM11" s="17">
        <v>497430</v>
      </c>
      <c r="AN11" s="17">
        <v>137652</v>
      </c>
      <c r="AO11" s="17">
        <v>225239</v>
      </c>
      <c r="AP11" s="17">
        <v>207165</v>
      </c>
      <c r="AQ11" s="17">
        <v>72287</v>
      </c>
      <c r="AR11" s="17">
        <v>613937</v>
      </c>
      <c r="AS11" s="17">
        <v>129833</v>
      </c>
      <c r="AT11" s="17">
        <v>269370</v>
      </c>
      <c r="AU11" s="17">
        <v>254573</v>
      </c>
      <c r="AV11" s="17">
        <v>50912</v>
      </c>
      <c r="AW11" s="17">
        <v>828702</v>
      </c>
      <c r="AX11" s="17">
        <v>217658</v>
      </c>
      <c r="AY11" s="17">
        <v>311540</v>
      </c>
      <c r="AZ11" s="17">
        <v>257305</v>
      </c>
      <c r="BA11" s="17">
        <v>34631</v>
      </c>
      <c r="BB11" s="17">
        <v>960855</v>
      </c>
      <c r="BC11" s="17">
        <v>237946</v>
      </c>
      <c r="BD11" s="17">
        <v>356662</v>
      </c>
      <c r="BE11" s="17">
        <v>362043</v>
      </c>
      <c r="BF11" s="17">
        <v>24535</v>
      </c>
      <c r="BG11" s="17">
        <v>1151790</v>
      </c>
      <c r="BH11" s="17">
        <v>352149</v>
      </c>
      <c r="BI11" s="17">
        <v>498874</v>
      </c>
      <c r="BJ11" s="17">
        <v>419917</v>
      </c>
      <c r="BK11" s="17">
        <v>6936</v>
      </c>
      <c r="BL11" s="17">
        <v>1336415</v>
      </c>
      <c r="BM11" s="17">
        <v>610908</v>
      </c>
      <c r="BN11" s="17">
        <v>579216</v>
      </c>
      <c r="BO11" s="17">
        <v>541571</v>
      </c>
      <c r="BP11" s="17">
        <v>0</v>
      </c>
      <c r="BQ11" s="17">
        <v>1564499</v>
      </c>
      <c r="BR11" s="17">
        <v>781405</v>
      </c>
      <c r="BS11" s="17">
        <v>543830</v>
      </c>
      <c r="BT11" s="17">
        <v>650638</v>
      </c>
      <c r="BU11" s="17">
        <v>0</v>
      </c>
      <c r="BV11" s="17">
        <v>1512787</v>
      </c>
      <c r="BW11" s="17">
        <v>697724</v>
      </c>
      <c r="BX11" s="17">
        <v>548727</v>
      </c>
      <c r="BY11" s="17">
        <v>637099</v>
      </c>
      <c r="BZ11" s="17">
        <v>0</v>
      </c>
      <c r="CA11" s="17">
        <v>1467921</v>
      </c>
      <c r="CB11" s="17">
        <v>582341</v>
      </c>
      <c r="CC11" s="17">
        <v>594811</v>
      </c>
      <c r="CD11" s="17">
        <v>521280</v>
      </c>
      <c r="CE11" s="17">
        <v>0</v>
      </c>
      <c r="CF11" s="17">
        <v>3006333</v>
      </c>
      <c r="CG11" s="17">
        <v>1546737</v>
      </c>
      <c r="CH11" s="17">
        <v>526351</v>
      </c>
      <c r="CI11" s="17">
        <v>594235</v>
      </c>
      <c r="CJ11" s="17">
        <v>530026</v>
      </c>
      <c r="CK11" s="17">
        <v>0</v>
      </c>
      <c r="CL11" s="17">
        <v>3408148</v>
      </c>
      <c r="CM11" s="17">
        <v>1756026</v>
      </c>
      <c r="CN11" s="17">
        <v>560110</v>
      </c>
      <c r="CO11" s="17">
        <v>670589</v>
      </c>
      <c r="CP11" s="17">
        <v>610575</v>
      </c>
      <c r="CQ11" s="17">
        <v>0</v>
      </c>
      <c r="CR11" s="17">
        <v>0</v>
      </c>
      <c r="CS11" s="17">
        <v>3036185</v>
      </c>
      <c r="CT11" s="17">
        <v>1398824</v>
      </c>
      <c r="CU11" s="17">
        <v>563421</v>
      </c>
      <c r="CV11" s="17">
        <v>664402</v>
      </c>
      <c r="CW11" s="17">
        <v>517150</v>
      </c>
      <c r="CX11" s="17">
        <v>0</v>
      </c>
      <c r="CY11" s="17">
        <v>3454178</v>
      </c>
      <c r="CZ11" s="17">
        <v>1593921</v>
      </c>
      <c r="DA11" s="17">
        <v>765333</v>
      </c>
      <c r="DB11" s="17">
        <v>550613</v>
      </c>
      <c r="DC11" s="17">
        <v>690200</v>
      </c>
      <c r="DD11" s="17">
        <v>0</v>
      </c>
      <c r="DE11" s="17">
        <v>3297661</v>
      </c>
      <c r="DF11" s="17">
        <v>1771570</v>
      </c>
      <c r="DG11" s="17">
        <v>684026</v>
      </c>
      <c r="DH11" s="17">
        <v>363579</v>
      </c>
      <c r="DI11" s="17">
        <v>633585</v>
      </c>
      <c r="DJ11" s="17">
        <v>1204976.0261242881</v>
      </c>
      <c r="DK11" s="17">
        <v>16771621.80509696</v>
      </c>
      <c r="DL11" s="17">
        <v>105849134.00247091</v>
      </c>
      <c r="DM11" s="17">
        <v>3506080.0511016962</v>
      </c>
      <c r="DN11" s="17">
        <v>45567292.318154752</v>
      </c>
      <c r="DO11" s="17">
        <v>367469.98631628801</v>
      </c>
      <c r="DP11" s="17">
        <v>2264195.8946078718</v>
      </c>
      <c r="DQ11" s="17">
        <v>24788850.425462782</v>
      </c>
      <c r="DR11" s="17">
        <v>115628585.55690189</v>
      </c>
      <c r="DS11" s="17">
        <v>3620725.8815692798</v>
      </c>
      <c r="DT11" s="17">
        <v>71288726.172467202</v>
      </c>
      <c r="DU11" s="17">
        <v>469583.00155084801</v>
      </c>
      <c r="DV11" s="17">
        <v>3004854.9517393918</v>
      </c>
      <c r="DW11" s="17">
        <v>26084717.220593665</v>
      </c>
      <c r="DX11" s="17">
        <v>118697331.0999593</v>
      </c>
      <c r="DY11" s="17">
        <v>3780919.0349045759</v>
      </c>
      <c r="DZ11" s="17">
        <v>94899845.025759235</v>
      </c>
      <c r="EA11" s="17">
        <v>553464.98791014403</v>
      </c>
      <c r="EB11" s="17">
        <v>5750366.8932444165</v>
      </c>
      <c r="EC11" s="17">
        <v>30057834.699816961</v>
      </c>
      <c r="ED11" s="17">
        <v>115001460.20214374</v>
      </c>
      <c r="EE11" s="17">
        <v>4240580.9304371197</v>
      </c>
      <c r="EF11" s="17">
        <v>106173807.76024474</v>
      </c>
      <c r="EG11" s="17">
        <v>605870.03137228801</v>
      </c>
      <c r="EH11" s="17">
        <v>8889475.8117703684</v>
      </c>
      <c r="EI11" s="17">
        <v>32418958.611054592</v>
      </c>
      <c r="EJ11" s="17">
        <v>120340860.46531583</v>
      </c>
      <c r="EK11" s="17">
        <v>4770989.7957048323</v>
      </c>
      <c r="EL11" s="17">
        <v>121970414.00709119</v>
      </c>
      <c r="EM11" s="17">
        <v>645164.01607475197</v>
      </c>
      <c r="EN11" s="17">
        <v>16827347.932020735</v>
      </c>
      <c r="EO11" s="17">
        <v>33544663.096885249</v>
      </c>
      <c r="EP11" s="17">
        <v>116652780.63817523</v>
      </c>
      <c r="EQ11" s="17">
        <v>5175672.8886231044</v>
      </c>
      <c r="ER11" s="17">
        <v>142236758.35914651</v>
      </c>
      <c r="ES11" s="17">
        <v>845421.966524416</v>
      </c>
      <c r="ET11" s="17">
        <v>10801222.126665728</v>
      </c>
      <c r="EU11" s="17">
        <v>38820319.602933757</v>
      </c>
      <c r="EV11" s="17">
        <v>116873713.75588147</v>
      </c>
      <c r="EW11" s="17">
        <v>5642148.2128998404</v>
      </c>
      <c r="EX11" s="17">
        <v>150876119.43478885</v>
      </c>
      <c r="EY11" s="17">
        <v>901484.97994547198</v>
      </c>
      <c r="EZ11" s="17">
        <v>13098747.235926015</v>
      </c>
      <c r="FA11" s="17">
        <v>37315972.947771393</v>
      </c>
      <c r="FB11" s="17">
        <v>112912319.38989261</v>
      </c>
      <c r="FC11" s="17">
        <v>6498914.1946859518</v>
      </c>
      <c r="FD11" s="17">
        <v>160620472.51647693</v>
      </c>
      <c r="FE11" s="17">
        <v>1063100.9754152959</v>
      </c>
      <c r="FF11" s="17">
        <v>11709305.988317184</v>
      </c>
      <c r="FG11" s="17">
        <v>41904754.661523454</v>
      </c>
      <c r="FH11" s="17">
        <v>106841984.41241805</v>
      </c>
      <c r="FI11" s="17">
        <v>6745133.9323473917</v>
      </c>
      <c r="FJ11" s="17">
        <v>169232655.03907022</v>
      </c>
      <c r="FK11" s="17">
        <v>1172149.0542100479</v>
      </c>
      <c r="FL11" s="17">
        <v>13728448.497319937</v>
      </c>
      <c r="FM11" s="17">
        <v>44347199.483543552</v>
      </c>
      <c r="FN11" s="17">
        <v>106664361.74492468</v>
      </c>
      <c r="FO11" s="17">
        <v>7036282.2491504643</v>
      </c>
      <c r="FP11" s="17">
        <v>205032495.94141901</v>
      </c>
      <c r="FQ11" s="17">
        <v>1560855.9425290241</v>
      </c>
      <c r="FR11" s="17">
        <v>17906481.013719041</v>
      </c>
      <c r="FS11" s="17">
        <v>41865593.14971853</v>
      </c>
      <c r="FT11" s="17">
        <v>102514882.17110938</v>
      </c>
      <c r="FU11" s="17">
        <v>7746459.923382272</v>
      </c>
      <c r="FV11" s="17">
        <v>205345495.9780823</v>
      </c>
      <c r="FW11" s="17">
        <v>1782730.0607262719</v>
      </c>
      <c r="FX11" s="17">
        <v>19578705.055580162</v>
      </c>
      <c r="FY11" s="17">
        <v>45208550.879789054</v>
      </c>
      <c r="FZ11" s="17">
        <v>98667914.323820546</v>
      </c>
      <c r="GA11" s="17">
        <v>10054718.155915264</v>
      </c>
      <c r="GB11" s="17">
        <v>199463074.40974233</v>
      </c>
      <c r="GC11" s="17">
        <v>2348208.9445785601</v>
      </c>
      <c r="GD11" s="17">
        <v>18674766.911111169</v>
      </c>
      <c r="GE11" s="17">
        <v>44018436.916903935</v>
      </c>
      <c r="GF11" s="17">
        <v>93210917.856083974</v>
      </c>
      <c r="GG11" s="17">
        <v>10559707.525677055</v>
      </c>
      <c r="GH11" s="17">
        <v>268729523.82082254</v>
      </c>
      <c r="GI11" s="17">
        <v>3000084.0483799041</v>
      </c>
      <c r="GJ11" s="17">
        <v>18543480.498290688</v>
      </c>
      <c r="GK11" s="17">
        <v>39971851.874598913</v>
      </c>
      <c r="GL11" s="17">
        <v>88342417.807245314</v>
      </c>
      <c r="GM11" s="17">
        <v>10640503.376707584</v>
      </c>
      <c r="GN11" s="17">
        <v>265750740.66274714</v>
      </c>
      <c r="GO11" s="17">
        <v>3415910.9708185601</v>
      </c>
      <c r="GP11" s="17">
        <v>17136953.870778367</v>
      </c>
      <c r="GQ11" s="17">
        <v>36700431.119810559</v>
      </c>
      <c r="GR11" s="17">
        <v>80274819.957915649</v>
      </c>
      <c r="GS11" s="17">
        <v>10529524.643004416</v>
      </c>
      <c r="GT11" s="17">
        <v>247580589.459243</v>
      </c>
      <c r="GU11" s="17">
        <v>3343182.9474181118</v>
      </c>
      <c r="GV11" s="17">
        <v>19378493.007593472</v>
      </c>
      <c r="GW11" s="17">
        <v>34835539.140018173</v>
      </c>
      <c r="GX11" s="17">
        <v>74655087.179333627</v>
      </c>
      <c r="GY11" s="17">
        <v>10818545.877254143</v>
      </c>
      <c r="GZ11" s="17">
        <v>246478827.26860389</v>
      </c>
      <c r="HA11" s="17">
        <v>3007810.9629808641</v>
      </c>
      <c r="HB11" s="17">
        <v>18494988.170035198</v>
      </c>
      <c r="HC11" s="17">
        <v>30872439.672012798</v>
      </c>
      <c r="HD11" s="17">
        <v>69179545.042812929</v>
      </c>
      <c r="HE11" s="17">
        <v>10652869.661294593</v>
      </c>
      <c r="HF11" s="17">
        <v>225570015.93860915</v>
      </c>
      <c r="HG11" s="17">
        <v>22304190.369890302</v>
      </c>
      <c r="HH11" s="17">
        <v>31450061.233717248</v>
      </c>
      <c r="HI11" s="17">
        <v>335799544.13659751</v>
      </c>
      <c r="HJ11" s="17">
        <v>11896036.133961728</v>
      </c>
      <c r="HK11" s="17">
        <v>211042684.19688037</v>
      </c>
      <c r="HL11" s="17">
        <v>19544880.040640511</v>
      </c>
      <c r="HM11" s="17">
        <v>29827283.00285133</v>
      </c>
      <c r="HN11" s="17">
        <v>61925147.711373314</v>
      </c>
      <c r="HO11" s="17">
        <v>232020850.65877095</v>
      </c>
      <c r="HP11" s="17">
        <v>22607866.032553986</v>
      </c>
      <c r="HQ11" s="17">
        <v>30542438.007308289</v>
      </c>
      <c r="HR11" s="17">
        <v>57129537.552515075</v>
      </c>
      <c r="HS11" s="17">
        <v>8435919.7491200007</v>
      </c>
      <c r="HT11" s="17">
        <v>249809179.26966068</v>
      </c>
      <c r="HU11" s="17">
        <v>22378338.685288448</v>
      </c>
      <c r="HV11" s="17">
        <v>25109854.133682176</v>
      </c>
      <c r="HW11" s="17">
        <v>51452445.485694975</v>
      </c>
      <c r="HX11" s="17">
        <v>11232918.953263104</v>
      </c>
      <c r="HY11" s="17">
        <v>255291412.96522856</v>
      </c>
    </row>
    <row r="12" spans="1:233" x14ac:dyDescent="0.25">
      <c r="A12" t="s">
        <v>266</v>
      </c>
      <c r="B12" s="1">
        <v>56065</v>
      </c>
      <c r="C12" s="17">
        <v>386387.00043127686</v>
      </c>
      <c r="D12" s="17">
        <v>833165</v>
      </c>
      <c r="E12" s="17">
        <v>118795</v>
      </c>
      <c r="F12" s="17">
        <v>236726</v>
      </c>
      <c r="G12" s="17">
        <v>555565</v>
      </c>
      <c r="H12" s="17">
        <v>379419.99900473654</v>
      </c>
      <c r="I12" s="17">
        <v>846813</v>
      </c>
      <c r="J12" s="17">
        <v>287924</v>
      </c>
      <c r="K12" s="17">
        <v>247019</v>
      </c>
      <c r="L12" s="17">
        <v>576632</v>
      </c>
      <c r="M12" s="17">
        <v>323906.41550469398</v>
      </c>
      <c r="N12" s="17">
        <v>1093802</v>
      </c>
      <c r="O12" s="17">
        <v>127901</v>
      </c>
      <c r="P12" s="17">
        <v>285968</v>
      </c>
      <c r="Q12" s="17">
        <v>622108</v>
      </c>
      <c r="R12" s="17">
        <v>343931.84732913971</v>
      </c>
      <c r="S12" s="17">
        <v>1360203</v>
      </c>
      <c r="T12" s="17">
        <v>155984</v>
      </c>
      <c r="U12" s="17">
        <v>330441</v>
      </c>
      <c r="V12" s="17">
        <v>597041</v>
      </c>
      <c r="W12" s="17">
        <v>321481.64796364307</v>
      </c>
      <c r="X12" s="17">
        <v>1649164</v>
      </c>
      <c r="Y12" s="17">
        <v>198867</v>
      </c>
      <c r="Z12" s="17">
        <v>344468</v>
      </c>
      <c r="AA12" s="17">
        <v>651110</v>
      </c>
      <c r="AB12" s="17">
        <v>305451.78311467171</v>
      </c>
      <c r="AC12" s="17">
        <v>1828101</v>
      </c>
      <c r="AD12" s="17">
        <v>238291</v>
      </c>
      <c r="AE12" s="17">
        <v>419599</v>
      </c>
      <c r="AF12" s="17">
        <v>819734</v>
      </c>
      <c r="AG12" s="17">
        <v>297664.99940395355</v>
      </c>
      <c r="AH12" s="17">
        <v>2036490</v>
      </c>
      <c r="AI12" s="17">
        <v>351841</v>
      </c>
      <c r="AJ12" s="17">
        <v>434464</v>
      </c>
      <c r="AK12" s="17">
        <v>856072</v>
      </c>
      <c r="AL12" s="17">
        <v>259952</v>
      </c>
      <c r="AM12" s="17">
        <v>1897173</v>
      </c>
      <c r="AN12" s="17">
        <v>281678</v>
      </c>
      <c r="AO12" s="17">
        <v>462268</v>
      </c>
      <c r="AP12" s="17">
        <v>820151</v>
      </c>
      <c r="AQ12" s="17">
        <v>142526</v>
      </c>
      <c r="AR12" s="17">
        <v>2089207</v>
      </c>
      <c r="AS12" s="17">
        <v>373463</v>
      </c>
      <c r="AT12" s="17">
        <v>556396</v>
      </c>
      <c r="AU12" s="17">
        <v>804361</v>
      </c>
      <c r="AV12" s="17">
        <v>102754</v>
      </c>
      <c r="AW12" s="17">
        <v>2325400</v>
      </c>
      <c r="AX12" s="17">
        <v>495596</v>
      </c>
      <c r="AY12" s="17">
        <v>718158</v>
      </c>
      <c r="AZ12" s="17">
        <v>892582</v>
      </c>
      <c r="BA12" s="17">
        <v>80124</v>
      </c>
      <c r="BB12" s="17">
        <v>2725532</v>
      </c>
      <c r="BC12" s="17">
        <v>620522</v>
      </c>
      <c r="BD12" s="17">
        <v>775077</v>
      </c>
      <c r="BE12" s="17">
        <v>1036717</v>
      </c>
      <c r="BF12" s="17">
        <v>115842</v>
      </c>
      <c r="BG12" s="17">
        <v>3169760</v>
      </c>
      <c r="BH12" s="17">
        <v>922878</v>
      </c>
      <c r="BI12" s="17">
        <v>1136987</v>
      </c>
      <c r="BJ12" s="17">
        <v>1369702</v>
      </c>
      <c r="BK12" s="17">
        <v>51375</v>
      </c>
      <c r="BL12" s="17">
        <v>3714478</v>
      </c>
      <c r="BM12" s="17">
        <v>1377439</v>
      </c>
      <c r="BN12" s="17">
        <v>1256741</v>
      </c>
      <c r="BO12" s="17">
        <v>1674985</v>
      </c>
      <c r="BP12" s="17">
        <v>0</v>
      </c>
      <c r="BQ12" s="17">
        <v>4366181</v>
      </c>
      <c r="BR12" s="17">
        <v>1522387</v>
      </c>
      <c r="BS12" s="17">
        <v>1243227</v>
      </c>
      <c r="BT12" s="17">
        <v>1696472</v>
      </c>
      <c r="BU12" s="17">
        <v>0</v>
      </c>
      <c r="BV12" s="17">
        <v>4444246</v>
      </c>
      <c r="BW12" s="17">
        <v>1548908</v>
      </c>
      <c r="BX12" s="17">
        <v>1231388</v>
      </c>
      <c r="BY12" s="17">
        <v>1805572</v>
      </c>
      <c r="BZ12" s="17">
        <v>0</v>
      </c>
      <c r="CA12" s="17">
        <v>4065729</v>
      </c>
      <c r="CB12" s="17">
        <v>1257425</v>
      </c>
      <c r="CC12" s="17">
        <v>1218421</v>
      </c>
      <c r="CD12" s="17">
        <v>1502768</v>
      </c>
      <c r="CE12" s="17">
        <v>0</v>
      </c>
      <c r="CF12" s="17">
        <v>7629540</v>
      </c>
      <c r="CG12" s="17">
        <v>4010802</v>
      </c>
      <c r="CH12" s="17">
        <v>1332730</v>
      </c>
      <c r="CI12" s="17">
        <v>1115415</v>
      </c>
      <c r="CJ12" s="17">
        <v>1425651</v>
      </c>
      <c r="CK12" s="17">
        <v>0</v>
      </c>
      <c r="CL12" s="17">
        <v>8313002</v>
      </c>
      <c r="CM12" s="17">
        <v>4330493</v>
      </c>
      <c r="CN12" s="17">
        <v>1521645</v>
      </c>
      <c r="CO12" s="17">
        <v>1279193</v>
      </c>
      <c r="CP12" s="17">
        <v>1554998</v>
      </c>
      <c r="CQ12" s="17">
        <v>0</v>
      </c>
      <c r="CR12" s="17">
        <v>0</v>
      </c>
      <c r="CS12" s="17">
        <v>7528198</v>
      </c>
      <c r="CT12" s="17">
        <v>3736409</v>
      </c>
      <c r="CU12" s="17">
        <v>1579692</v>
      </c>
      <c r="CV12" s="17">
        <v>1232564</v>
      </c>
      <c r="CW12" s="17">
        <v>1334852</v>
      </c>
      <c r="CX12" s="17">
        <v>0</v>
      </c>
      <c r="CY12" s="17">
        <v>8235990</v>
      </c>
      <c r="CZ12" s="17">
        <v>4306532</v>
      </c>
      <c r="DA12" s="17">
        <v>1723732</v>
      </c>
      <c r="DB12" s="17">
        <v>1155324</v>
      </c>
      <c r="DC12" s="17">
        <v>1540486</v>
      </c>
      <c r="DD12" s="17">
        <v>0</v>
      </c>
      <c r="DE12" s="17">
        <v>8114492</v>
      </c>
      <c r="DF12" s="17">
        <v>4464824</v>
      </c>
      <c r="DG12" s="17">
        <v>1690355</v>
      </c>
      <c r="DH12" s="17">
        <v>846231</v>
      </c>
      <c r="DI12" s="17">
        <v>1456489</v>
      </c>
      <c r="DJ12" s="17">
        <v>10474350.419378176</v>
      </c>
      <c r="DK12" s="17">
        <v>73728525.294632956</v>
      </c>
      <c r="DL12" s="17">
        <v>228579585.42226228</v>
      </c>
      <c r="DM12" s="17">
        <v>10624482.07495168</v>
      </c>
      <c r="DN12" s="17">
        <v>459181207.08774298</v>
      </c>
      <c r="DO12" s="17">
        <v>1693761.9606732801</v>
      </c>
      <c r="DP12" s="17">
        <v>15386524.916908031</v>
      </c>
      <c r="DQ12" s="17">
        <v>86477396.978434041</v>
      </c>
      <c r="DR12" s="17">
        <v>254776308.94748467</v>
      </c>
      <c r="DS12" s="17">
        <v>11114649.512574976</v>
      </c>
      <c r="DT12" s="17">
        <v>511591456.05024976</v>
      </c>
      <c r="DU12" s="17">
        <v>1907925.001961472</v>
      </c>
      <c r="DV12" s="17">
        <v>18252784.226795521</v>
      </c>
      <c r="DW12" s="17">
        <v>88452291.660611585</v>
      </c>
      <c r="DX12" s="17">
        <v>246825276.51056844</v>
      </c>
      <c r="DY12" s="17">
        <v>11530315.373740032</v>
      </c>
      <c r="DZ12" s="17">
        <v>581242253.49471438</v>
      </c>
      <c r="EA12" s="17">
        <v>2062518.0548136961</v>
      </c>
      <c r="EB12" s="17">
        <v>24569605.229903873</v>
      </c>
      <c r="EC12" s="17">
        <v>87911374.889418751</v>
      </c>
      <c r="ED12" s="17">
        <v>241327495.03338906</v>
      </c>
      <c r="EE12" s="17">
        <v>12714835.141722113</v>
      </c>
      <c r="EF12" s="17">
        <v>593341691.76362193</v>
      </c>
      <c r="EG12" s="17">
        <v>2378682.0059791361</v>
      </c>
      <c r="EH12" s="17">
        <v>33277170.38620672</v>
      </c>
      <c r="EI12" s="17">
        <v>93741853.123280898</v>
      </c>
      <c r="EJ12" s="17">
        <v>239078151.94099712</v>
      </c>
      <c r="EK12" s="17">
        <v>13763509.389099007</v>
      </c>
      <c r="EL12" s="17">
        <v>620768665.72111058</v>
      </c>
      <c r="EM12" s="17">
        <v>2666892.0282808319</v>
      </c>
      <c r="EN12" s="17">
        <v>34860009.716187134</v>
      </c>
      <c r="EO12" s="17">
        <v>90804413.320396796</v>
      </c>
      <c r="EP12" s="17">
        <v>235005079.83537766</v>
      </c>
      <c r="EQ12" s="17">
        <v>14441535.475023871</v>
      </c>
      <c r="ER12" s="17">
        <v>661229800.27006972</v>
      </c>
      <c r="ES12" s="17">
        <v>3059828.1172090881</v>
      </c>
      <c r="ET12" s="17">
        <v>35631469.594411008</v>
      </c>
      <c r="EU12" s="17">
        <v>96933563.580022782</v>
      </c>
      <c r="EV12" s="17">
        <v>227778385.04299724</v>
      </c>
      <c r="EW12" s="17">
        <v>15132031.998492671</v>
      </c>
      <c r="EX12" s="17">
        <v>684655995.01146519</v>
      </c>
      <c r="EY12" s="17">
        <v>3340889.9717529598</v>
      </c>
      <c r="EZ12" s="17">
        <v>36204246.433005571</v>
      </c>
      <c r="FA12" s="17">
        <v>93629617.037901819</v>
      </c>
      <c r="FB12" s="17">
        <v>221049597.21930751</v>
      </c>
      <c r="FC12" s="17">
        <v>16183039.486853121</v>
      </c>
      <c r="FD12" s="17">
        <v>666686951.35662901</v>
      </c>
      <c r="FE12" s="17">
        <v>3250224.017440768</v>
      </c>
      <c r="FF12" s="17">
        <v>34411890.008391678</v>
      </c>
      <c r="FG12" s="17">
        <v>96145334.001991674</v>
      </c>
      <c r="FH12" s="17">
        <v>219870285.09917185</v>
      </c>
      <c r="FI12" s="17">
        <v>16423088.430252032</v>
      </c>
      <c r="FJ12" s="17">
        <v>671483570.83280182</v>
      </c>
      <c r="FK12" s="17">
        <v>3721013.904801792</v>
      </c>
      <c r="FL12" s="17">
        <v>36091589.44083149</v>
      </c>
      <c r="FM12" s="17">
        <v>97432346.72204186</v>
      </c>
      <c r="FN12" s="17">
        <v>209341172.77302784</v>
      </c>
      <c r="FO12" s="17">
        <v>16903406.434123777</v>
      </c>
      <c r="FP12" s="17">
        <v>737442654.9077934</v>
      </c>
      <c r="FQ12" s="17">
        <v>4311476.0765439998</v>
      </c>
      <c r="FR12" s="17">
        <v>45471454.417911805</v>
      </c>
      <c r="FS12" s="17">
        <v>93766798.293336064</v>
      </c>
      <c r="FT12" s="17">
        <v>203608267.60619622</v>
      </c>
      <c r="FU12" s="17">
        <v>18424696.735268865</v>
      </c>
      <c r="FV12" s="17">
        <v>696900500.09576249</v>
      </c>
      <c r="FW12" s="17">
        <v>4896480.1501593599</v>
      </c>
      <c r="FX12" s="17">
        <v>51268981.662679039</v>
      </c>
      <c r="FY12" s="17">
        <v>98826269.768024057</v>
      </c>
      <c r="FZ12" s="17">
        <v>197282880.29081601</v>
      </c>
      <c r="GA12" s="17">
        <v>22952801.298546687</v>
      </c>
      <c r="GB12" s="17">
        <v>643331400.23731816</v>
      </c>
      <c r="GC12" s="17">
        <v>6390569.8865479678</v>
      </c>
      <c r="GD12" s="17">
        <v>53796054.520299517</v>
      </c>
      <c r="GE12" s="17">
        <v>90671758.960492551</v>
      </c>
      <c r="GF12" s="17">
        <v>190577955.30542284</v>
      </c>
      <c r="GG12" s="17">
        <v>24114886.304858111</v>
      </c>
      <c r="GH12" s="17">
        <v>816147621.36934805</v>
      </c>
      <c r="GI12" s="17">
        <v>7822239.2526110718</v>
      </c>
      <c r="GJ12" s="17">
        <v>43782720.521764867</v>
      </c>
      <c r="GK12" s="17">
        <v>82748901.509038076</v>
      </c>
      <c r="GL12" s="17">
        <v>176763485.05561498</v>
      </c>
      <c r="GM12" s="17">
        <v>24347868.95331328</v>
      </c>
      <c r="GN12" s="17">
        <v>774227091.29294646</v>
      </c>
      <c r="GO12" s="17">
        <v>8483395.7807390727</v>
      </c>
      <c r="GP12" s="17">
        <v>43410845.073408</v>
      </c>
      <c r="GQ12" s="17">
        <v>72146328.062263295</v>
      </c>
      <c r="GR12" s="17">
        <v>156178016.04353228</v>
      </c>
      <c r="GS12" s="17">
        <v>24309602.942189567</v>
      </c>
      <c r="GT12" s="17">
        <v>694742571.08729851</v>
      </c>
      <c r="GU12" s="17">
        <v>8648778.8651806712</v>
      </c>
      <c r="GV12" s="17">
        <v>42868803.020783618</v>
      </c>
      <c r="GW12" s="17">
        <v>68295185.506762758</v>
      </c>
      <c r="GX12" s="17">
        <v>147665408.04272947</v>
      </c>
      <c r="GY12" s="17">
        <v>24167978.543087617</v>
      </c>
      <c r="GZ12" s="17">
        <v>675002076.76116168</v>
      </c>
      <c r="HA12" s="17">
        <v>7685193.8255175678</v>
      </c>
      <c r="HB12" s="17">
        <v>40806939.545829378</v>
      </c>
      <c r="HC12" s="17">
        <v>63026420.275740676</v>
      </c>
      <c r="HD12" s="17">
        <v>140088982.65337038</v>
      </c>
      <c r="HE12" s="17">
        <v>23932981.554970626</v>
      </c>
      <c r="HF12" s="17">
        <v>610440197.08716643</v>
      </c>
      <c r="HG12" s="17">
        <v>43252579.823517695</v>
      </c>
      <c r="HH12" s="17">
        <v>63264305.629364222</v>
      </c>
      <c r="HI12" s="17">
        <v>649922010.37316096</v>
      </c>
      <c r="HJ12" s="17">
        <v>25861091.158392832</v>
      </c>
      <c r="HK12" s="17">
        <v>553495046.77563596</v>
      </c>
      <c r="HL12" s="17">
        <v>38567032.496586755</v>
      </c>
      <c r="HM12" s="17">
        <v>58646292.368195586</v>
      </c>
      <c r="HN12" s="17">
        <v>122533449.85985844</v>
      </c>
      <c r="HO12" s="17">
        <v>830165707.42872477</v>
      </c>
      <c r="HP12" s="17">
        <v>50233198.759641089</v>
      </c>
      <c r="HQ12" s="17">
        <v>62405728.781991936</v>
      </c>
      <c r="HR12" s="17">
        <v>114228658.14663987</v>
      </c>
      <c r="HS12" s="17">
        <v>17635698.358091775</v>
      </c>
      <c r="HT12" s="17">
        <v>645234998.46238208</v>
      </c>
      <c r="HU12" s="17">
        <v>50536706.918580227</v>
      </c>
      <c r="HV12" s="17">
        <v>48156934.259343363</v>
      </c>
      <c r="HW12" s="17">
        <v>101688822.52113511</v>
      </c>
      <c r="HX12" s="17">
        <v>23993482.611785728</v>
      </c>
      <c r="HY12" s="17">
        <v>651601720.54301906</v>
      </c>
    </row>
    <row r="13" spans="1:233" x14ac:dyDescent="0.25">
      <c r="A13" t="s">
        <v>267</v>
      </c>
      <c r="B13" s="1">
        <v>105546</v>
      </c>
      <c r="C13" s="17">
        <v>1698817.4136667252</v>
      </c>
      <c r="D13" s="17">
        <v>4543018</v>
      </c>
      <c r="E13" s="17">
        <v>1074436</v>
      </c>
      <c r="F13" s="17">
        <v>1271776</v>
      </c>
      <c r="G13" s="17">
        <v>3591881</v>
      </c>
      <c r="H13" s="17">
        <v>1647242.1262405068</v>
      </c>
      <c r="I13" s="17">
        <v>4697650</v>
      </c>
      <c r="J13" s="17">
        <v>984109</v>
      </c>
      <c r="K13" s="17">
        <v>1315230</v>
      </c>
      <c r="L13" s="17">
        <v>3414741</v>
      </c>
      <c r="M13" s="17">
        <v>1479697.7272433043</v>
      </c>
      <c r="N13" s="17">
        <v>6227143</v>
      </c>
      <c r="O13" s="17">
        <v>1440721</v>
      </c>
      <c r="P13" s="17">
        <v>1606569</v>
      </c>
      <c r="Q13" s="17">
        <v>3782744</v>
      </c>
      <c r="R13" s="17">
        <v>1364944.7686917782</v>
      </c>
      <c r="S13" s="17">
        <v>7095876</v>
      </c>
      <c r="T13" s="17">
        <v>1427303</v>
      </c>
      <c r="U13" s="17">
        <v>1642061</v>
      </c>
      <c r="V13" s="17">
        <v>3601532</v>
      </c>
      <c r="W13" s="17">
        <v>1231698.5884110332</v>
      </c>
      <c r="X13" s="17">
        <v>7813324</v>
      </c>
      <c r="Y13" s="17">
        <v>1617924</v>
      </c>
      <c r="Z13" s="17">
        <v>1884587</v>
      </c>
      <c r="AA13" s="17">
        <v>4117588</v>
      </c>
      <c r="AB13" s="17">
        <v>965844.25477284193</v>
      </c>
      <c r="AC13" s="17">
        <v>8669260</v>
      </c>
      <c r="AD13" s="17">
        <v>1874528</v>
      </c>
      <c r="AE13" s="17">
        <v>1893968</v>
      </c>
      <c r="AF13" s="17">
        <v>4503414</v>
      </c>
      <c r="AG13" s="17">
        <v>844923</v>
      </c>
      <c r="AH13" s="17">
        <v>9376878</v>
      </c>
      <c r="AI13" s="17">
        <v>2255038</v>
      </c>
      <c r="AJ13" s="17">
        <v>2172488</v>
      </c>
      <c r="AK13" s="17">
        <v>4772198</v>
      </c>
      <c r="AL13" s="17">
        <v>792319.73205006123</v>
      </c>
      <c r="AM13" s="17">
        <v>9451132</v>
      </c>
      <c r="AN13" s="17">
        <v>2064429</v>
      </c>
      <c r="AO13" s="17">
        <v>2398953</v>
      </c>
      <c r="AP13" s="17">
        <v>4557693</v>
      </c>
      <c r="AQ13" s="17">
        <v>624855.0906381011</v>
      </c>
      <c r="AR13" s="17">
        <v>10003989</v>
      </c>
      <c r="AS13" s="17">
        <v>1973957</v>
      </c>
      <c r="AT13" s="17">
        <v>2525885</v>
      </c>
      <c r="AU13" s="17">
        <v>4995401</v>
      </c>
      <c r="AV13" s="17">
        <v>474669.0000846386</v>
      </c>
      <c r="AW13" s="17">
        <v>11233658</v>
      </c>
      <c r="AX13" s="17">
        <v>2213600</v>
      </c>
      <c r="AY13" s="17">
        <v>3031497</v>
      </c>
      <c r="AZ13" s="17">
        <v>5917152</v>
      </c>
      <c r="BA13" s="17">
        <v>403214.0009919107</v>
      </c>
      <c r="BB13" s="17">
        <v>12450605</v>
      </c>
      <c r="BC13" s="17">
        <v>2400676</v>
      </c>
      <c r="BD13" s="17">
        <v>3219709</v>
      </c>
      <c r="BE13" s="17">
        <v>5902287</v>
      </c>
      <c r="BF13" s="17">
        <v>320161</v>
      </c>
      <c r="BG13" s="17">
        <v>12851456</v>
      </c>
      <c r="BH13" s="17">
        <v>3417185</v>
      </c>
      <c r="BI13" s="17">
        <v>4165311</v>
      </c>
      <c r="BJ13" s="17">
        <v>6973224</v>
      </c>
      <c r="BK13" s="17">
        <v>163514</v>
      </c>
      <c r="BL13" s="17">
        <v>15709672</v>
      </c>
      <c r="BM13" s="17">
        <v>4513573</v>
      </c>
      <c r="BN13" s="17">
        <v>4655844</v>
      </c>
      <c r="BO13" s="17">
        <v>7870846</v>
      </c>
      <c r="BP13" s="17">
        <v>0</v>
      </c>
      <c r="BQ13" s="17">
        <v>16287353</v>
      </c>
      <c r="BR13" s="17">
        <v>4950703</v>
      </c>
      <c r="BS13" s="17">
        <v>4565406</v>
      </c>
      <c r="BT13" s="17">
        <v>8207930</v>
      </c>
      <c r="BU13" s="17">
        <v>0</v>
      </c>
      <c r="BV13" s="17">
        <v>15977894</v>
      </c>
      <c r="BW13" s="17">
        <v>5605125</v>
      </c>
      <c r="BX13" s="17">
        <v>4154958</v>
      </c>
      <c r="BY13" s="17">
        <v>7754672</v>
      </c>
      <c r="BZ13" s="17">
        <v>0</v>
      </c>
      <c r="CA13" s="17">
        <v>14667902</v>
      </c>
      <c r="CB13" s="17">
        <v>5010072</v>
      </c>
      <c r="CC13" s="17">
        <v>3962844</v>
      </c>
      <c r="CD13" s="17">
        <v>6748554</v>
      </c>
      <c r="CE13" s="17">
        <v>0</v>
      </c>
      <c r="CF13" s="17">
        <v>27720733</v>
      </c>
      <c r="CG13" s="17">
        <v>14188865</v>
      </c>
      <c r="CH13" s="17">
        <v>4710759</v>
      </c>
      <c r="CI13" s="17">
        <v>3728333</v>
      </c>
      <c r="CJ13" s="17">
        <v>6323102</v>
      </c>
      <c r="CK13" s="17">
        <v>0</v>
      </c>
      <c r="CL13" s="17">
        <v>28351609</v>
      </c>
      <c r="CM13" s="17">
        <v>14923299</v>
      </c>
      <c r="CN13" s="17">
        <v>4548871</v>
      </c>
      <c r="CO13" s="17">
        <v>3833646</v>
      </c>
      <c r="CP13" s="17">
        <v>6845875</v>
      </c>
      <c r="CQ13" s="17">
        <v>0</v>
      </c>
      <c r="CR13" s="17">
        <v>0</v>
      </c>
      <c r="CS13" s="17">
        <v>24997450</v>
      </c>
      <c r="CT13" s="17">
        <v>12346466</v>
      </c>
      <c r="CU13" s="17">
        <v>5151522</v>
      </c>
      <c r="CV13" s="17">
        <v>3550826</v>
      </c>
      <c r="CW13" s="17">
        <v>5659572</v>
      </c>
      <c r="CX13" s="17">
        <v>0</v>
      </c>
      <c r="CY13" s="17">
        <v>25929780</v>
      </c>
      <c r="CZ13" s="17">
        <v>12564187</v>
      </c>
      <c r="DA13" s="17">
        <v>5835535</v>
      </c>
      <c r="DB13" s="17">
        <v>3020950</v>
      </c>
      <c r="DC13" s="17">
        <v>6095814</v>
      </c>
      <c r="DD13" s="17">
        <v>0</v>
      </c>
      <c r="DE13" s="17">
        <v>25061801</v>
      </c>
      <c r="DF13" s="17">
        <v>13646850</v>
      </c>
      <c r="DG13" s="17">
        <v>5597877</v>
      </c>
      <c r="DH13" s="17">
        <v>2234267</v>
      </c>
      <c r="DI13" s="17">
        <v>5741493</v>
      </c>
      <c r="DJ13" s="17">
        <v>102871544.8453038</v>
      </c>
      <c r="DK13" s="17">
        <v>364536757.99727309</v>
      </c>
      <c r="DL13" s="17">
        <v>1123648450.6263225</v>
      </c>
      <c r="DM13" s="17">
        <v>37841337.642385408</v>
      </c>
      <c r="DN13" s="17">
        <v>4421132956.7524128</v>
      </c>
      <c r="DO13" s="17">
        <v>9695855.3847234566</v>
      </c>
      <c r="DP13" s="17">
        <v>122677898.1999575</v>
      </c>
      <c r="DQ13" s="17">
        <v>367979328.90383977</v>
      </c>
      <c r="DR13" s="17">
        <v>1139121877.764014</v>
      </c>
      <c r="DS13" s="17">
        <v>41548710.462619647</v>
      </c>
      <c r="DT13" s="17">
        <v>4208012693.7952418</v>
      </c>
      <c r="DU13" s="17">
        <v>10161538.28753408</v>
      </c>
      <c r="DV13" s="17">
        <v>126997037.5718994</v>
      </c>
      <c r="DW13" s="17">
        <v>346813867.50810522</v>
      </c>
      <c r="DX13" s="17">
        <v>1108061086.5962026</v>
      </c>
      <c r="DY13" s="17">
        <v>44601281.158840321</v>
      </c>
      <c r="DZ13" s="17">
        <v>4515141750.683075</v>
      </c>
      <c r="EA13" s="17">
        <v>12554789.627887616</v>
      </c>
      <c r="EB13" s="17">
        <v>141505858.00458241</v>
      </c>
      <c r="EC13" s="17">
        <v>330812537.35012764</v>
      </c>
      <c r="ED13" s="17">
        <v>1116042647.6606586</v>
      </c>
      <c r="EE13" s="17">
        <v>48381037.062914051</v>
      </c>
      <c r="EF13" s="17">
        <v>4237749535.5242577</v>
      </c>
      <c r="EG13" s="17">
        <v>13332726.316793855</v>
      </c>
      <c r="EH13" s="17">
        <v>177532524.71976754</v>
      </c>
      <c r="EI13" s="17">
        <v>335579847.96947253</v>
      </c>
      <c r="EJ13" s="17">
        <v>1068478667.9962665</v>
      </c>
      <c r="EK13" s="17">
        <v>53385167.883993089</v>
      </c>
      <c r="EL13" s="17">
        <v>4186896572.9838037</v>
      </c>
      <c r="EM13" s="17">
        <v>14837397.241987072</v>
      </c>
      <c r="EN13" s="17">
        <v>179022448.87474996</v>
      </c>
      <c r="EO13" s="17">
        <v>333471465.70373529</v>
      </c>
      <c r="EP13" s="17">
        <v>1038955406.4009461</v>
      </c>
      <c r="EQ13" s="17">
        <v>56746198.836445183</v>
      </c>
      <c r="ER13" s="17">
        <v>4267027056.2707701</v>
      </c>
      <c r="ES13" s="17">
        <v>16560286.865555456</v>
      </c>
      <c r="ET13" s="17">
        <v>182677311.42482328</v>
      </c>
      <c r="EU13" s="17">
        <v>332245785.11667198</v>
      </c>
      <c r="EV13" s="17">
        <v>1006380037.9658731</v>
      </c>
      <c r="EW13" s="17">
        <v>59440547.785342976</v>
      </c>
      <c r="EX13" s="17">
        <v>4216646883.7302599</v>
      </c>
      <c r="EY13" s="17">
        <v>18025636.29141197</v>
      </c>
      <c r="EZ13" s="17">
        <v>175146996.80435404</v>
      </c>
      <c r="FA13" s="17">
        <v>306231443.08270693</v>
      </c>
      <c r="FB13" s="17">
        <v>948553422.92624998</v>
      </c>
      <c r="FC13" s="17">
        <v>63861851.544354819</v>
      </c>
      <c r="FD13" s="17">
        <v>3868882350.980989</v>
      </c>
      <c r="FE13" s="17">
        <v>17769674.494181376</v>
      </c>
      <c r="FF13" s="17">
        <v>154675069.54770842</v>
      </c>
      <c r="FG13" s="17">
        <v>298662817.35395736</v>
      </c>
      <c r="FH13" s="17">
        <v>927684211.19472432</v>
      </c>
      <c r="FI13" s="17">
        <v>66453924.43703296</v>
      </c>
      <c r="FJ13" s="17">
        <v>3676127792.1492991</v>
      </c>
      <c r="FK13" s="17">
        <v>18676310.95185408</v>
      </c>
      <c r="FL13" s="17">
        <v>172124971.91554251</v>
      </c>
      <c r="FM13" s="17">
        <v>300558272.32102811</v>
      </c>
      <c r="FN13" s="17">
        <v>890932279.12206745</v>
      </c>
      <c r="FO13" s="17">
        <v>69683490.735521793</v>
      </c>
      <c r="FP13" s="17">
        <v>3920028883.1260591</v>
      </c>
      <c r="FQ13" s="17">
        <v>20991603.267076097</v>
      </c>
      <c r="FR13" s="17">
        <v>171927643.93809509</v>
      </c>
      <c r="FS13" s="17">
        <v>256707927.5391877</v>
      </c>
      <c r="FT13" s="17">
        <v>848826137.73900187</v>
      </c>
      <c r="FU13" s="17">
        <v>74625151.257280514</v>
      </c>
      <c r="FV13" s="17">
        <v>3450836760.106369</v>
      </c>
      <c r="FW13" s="17">
        <v>22196558.489452545</v>
      </c>
      <c r="FX13" s="17">
        <v>199913496.22000846</v>
      </c>
      <c r="FY13" s="17">
        <v>282987715.73191476</v>
      </c>
      <c r="FZ13" s="17">
        <v>822092886.89916313</v>
      </c>
      <c r="GA13" s="17">
        <v>90136734.884429827</v>
      </c>
      <c r="GB13" s="17">
        <v>3018922754.1927037</v>
      </c>
      <c r="GC13" s="17">
        <v>26685346.922102783</v>
      </c>
      <c r="GD13" s="17">
        <v>216632309.25471744</v>
      </c>
      <c r="GE13" s="17">
        <v>254469046.98712882</v>
      </c>
      <c r="GF13" s="17">
        <v>777146225.94521499</v>
      </c>
      <c r="GG13" s="17">
        <v>94152683.925012484</v>
      </c>
      <c r="GH13" s="17">
        <v>3771086564.1263595</v>
      </c>
      <c r="GI13" s="17">
        <v>31173866.919297025</v>
      </c>
      <c r="GJ13" s="17">
        <v>188236614.01355058</v>
      </c>
      <c r="GK13" s="17">
        <v>222034931.43648666</v>
      </c>
      <c r="GL13" s="17">
        <v>718270814.251647</v>
      </c>
      <c r="GM13" s="17">
        <v>93925428.615446523</v>
      </c>
      <c r="GN13" s="17">
        <v>3484433437.4046926</v>
      </c>
      <c r="GO13" s="17">
        <v>32961279.836553216</v>
      </c>
      <c r="GP13" s="17">
        <v>176869450.48874187</v>
      </c>
      <c r="GQ13" s="17">
        <v>193284403.17719346</v>
      </c>
      <c r="GR13" s="17">
        <v>647407221.12200701</v>
      </c>
      <c r="GS13" s="17">
        <v>94196999.397572607</v>
      </c>
      <c r="GT13" s="17">
        <v>3020741621.3029518</v>
      </c>
      <c r="GU13" s="17">
        <v>32528813.137068033</v>
      </c>
      <c r="GV13" s="17">
        <v>172475269.44820428</v>
      </c>
      <c r="GW13" s="17">
        <v>177423226.39201894</v>
      </c>
      <c r="GX13" s="17">
        <v>605535756.75199485</v>
      </c>
      <c r="GY13" s="17">
        <v>93683707.856027648</v>
      </c>
      <c r="GZ13" s="17">
        <v>2844349994.5158248</v>
      </c>
      <c r="HA13" s="17">
        <v>29035456.389709823</v>
      </c>
      <c r="HB13" s="17">
        <v>148499885.82860389</v>
      </c>
      <c r="HC13" s="17">
        <v>156513006.31275111</v>
      </c>
      <c r="HD13" s="17">
        <v>546201505.11226058</v>
      </c>
      <c r="HE13" s="17">
        <v>91248255.240765437</v>
      </c>
      <c r="HF13" s="17">
        <v>2449880406.8418846</v>
      </c>
      <c r="HG13" s="17">
        <v>165095278.68309504</v>
      </c>
      <c r="HH13" s="17">
        <v>146758912.24523571</v>
      </c>
      <c r="HI13" s="17">
        <v>3998565074.5527501</v>
      </c>
      <c r="HJ13" s="17">
        <v>96015033.284165636</v>
      </c>
      <c r="HK13" s="17">
        <v>2142055771.4105303</v>
      </c>
      <c r="HL13" s="17">
        <v>159440593.46065816</v>
      </c>
      <c r="HM13" s="17">
        <v>140444923.77305907</v>
      </c>
      <c r="HN13" s="17">
        <v>460950252.57735783</v>
      </c>
      <c r="HO13" s="17">
        <v>2280724803.5161047</v>
      </c>
      <c r="HP13" s="17">
        <v>196361008.51040256</v>
      </c>
      <c r="HQ13" s="17">
        <v>140533271.25033778</v>
      </c>
      <c r="HR13" s="17">
        <v>413277902.29815298</v>
      </c>
      <c r="HS13" s="17">
        <v>67165355.704844281</v>
      </c>
      <c r="HT13" s="17">
        <v>2329831604.1526966</v>
      </c>
      <c r="HU13" s="17">
        <v>166040704.06415975</v>
      </c>
      <c r="HV13" s="17">
        <v>113170970.91039231</v>
      </c>
      <c r="HW13" s="17">
        <v>365570024.04947561</v>
      </c>
      <c r="HX13" s="17">
        <v>87396683.188535303</v>
      </c>
      <c r="HY13" s="17">
        <v>2282731824.5536561</v>
      </c>
    </row>
    <row r="14" spans="1:233" x14ac:dyDescent="0.25">
      <c r="A14" t="s">
        <v>268</v>
      </c>
      <c r="B14" s="1">
        <v>59285</v>
      </c>
      <c r="C14" s="17">
        <v>2115546.7685658336</v>
      </c>
      <c r="D14" s="17">
        <v>5892315</v>
      </c>
      <c r="E14" s="17">
        <v>3010220</v>
      </c>
      <c r="F14" s="17">
        <v>1876789</v>
      </c>
      <c r="G14" s="17">
        <v>6590348</v>
      </c>
      <c r="H14" s="17">
        <v>2378725.6739835143</v>
      </c>
      <c r="I14" s="17">
        <v>7269250</v>
      </c>
      <c r="J14" s="17">
        <v>3391082</v>
      </c>
      <c r="K14" s="17">
        <v>2201692</v>
      </c>
      <c r="L14" s="17">
        <v>6436540</v>
      </c>
      <c r="M14" s="17">
        <v>2277890.7624599338</v>
      </c>
      <c r="N14" s="17">
        <v>9448594</v>
      </c>
      <c r="O14" s="17">
        <v>3711679</v>
      </c>
      <c r="P14" s="17">
        <v>2490112</v>
      </c>
      <c r="Q14" s="17">
        <v>7708066</v>
      </c>
      <c r="R14" s="17">
        <v>2143807.645683527</v>
      </c>
      <c r="S14" s="17">
        <v>11194464</v>
      </c>
      <c r="T14" s="17">
        <v>3901815</v>
      </c>
      <c r="U14" s="17">
        <v>2734657</v>
      </c>
      <c r="V14" s="17">
        <v>8371260</v>
      </c>
      <c r="W14" s="17">
        <v>2054424.202960968</v>
      </c>
      <c r="X14" s="17">
        <v>11630624</v>
      </c>
      <c r="Y14" s="17">
        <v>4913621</v>
      </c>
      <c r="Z14" s="17">
        <v>2967785</v>
      </c>
      <c r="AA14" s="17">
        <v>9265829</v>
      </c>
      <c r="AB14" s="17">
        <v>1814380.2242777944</v>
      </c>
      <c r="AC14" s="17">
        <v>13369349</v>
      </c>
      <c r="AD14" s="17">
        <v>4940076</v>
      </c>
      <c r="AE14" s="17">
        <v>2845743</v>
      </c>
      <c r="AF14" s="17">
        <v>10568313</v>
      </c>
      <c r="AG14" s="17">
        <v>1411834.3320193291</v>
      </c>
      <c r="AH14" s="17">
        <v>15247451</v>
      </c>
      <c r="AI14" s="17">
        <v>4915382</v>
      </c>
      <c r="AJ14" s="17">
        <v>3187862</v>
      </c>
      <c r="AK14" s="17">
        <v>11268053</v>
      </c>
      <c r="AL14" s="17">
        <v>1212330.0747311115</v>
      </c>
      <c r="AM14" s="17">
        <v>14579904</v>
      </c>
      <c r="AN14" s="17">
        <v>4715691</v>
      </c>
      <c r="AO14" s="17">
        <v>3409964</v>
      </c>
      <c r="AP14" s="17">
        <v>10875887</v>
      </c>
      <c r="AQ14" s="17">
        <v>1016623.0377607346</v>
      </c>
      <c r="AR14" s="17">
        <v>15371927</v>
      </c>
      <c r="AS14" s="17">
        <v>4988292</v>
      </c>
      <c r="AT14" s="17">
        <v>3594620</v>
      </c>
      <c r="AU14" s="17">
        <v>11181139</v>
      </c>
      <c r="AV14" s="17">
        <v>841644.84577161074</v>
      </c>
      <c r="AW14" s="17">
        <v>16746888</v>
      </c>
      <c r="AX14" s="17">
        <v>5917598</v>
      </c>
      <c r="AY14" s="17">
        <v>4109186</v>
      </c>
      <c r="AZ14" s="17">
        <v>12190678</v>
      </c>
      <c r="BA14" s="17">
        <v>692212.73210841417</v>
      </c>
      <c r="BB14" s="17">
        <v>16919545</v>
      </c>
      <c r="BC14" s="17">
        <v>6489251</v>
      </c>
      <c r="BD14" s="17">
        <v>4191466</v>
      </c>
      <c r="BE14" s="17">
        <v>12360498</v>
      </c>
      <c r="BF14" s="17">
        <v>580933.11272919178</v>
      </c>
      <c r="BG14" s="17">
        <v>19699439</v>
      </c>
      <c r="BH14" s="17">
        <v>8125502</v>
      </c>
      <c r="BI14" s="17">
        <v>5152213</v>
      </c>
      <c r="BJ14" s="17">
        <v>13024830</v>
      </c>
      <c r="BK14" s="17">
        <v>377911.14280605316</v>
      </c>
      <c r="BL14" s="17">
        <v>21289508</v>
      </c>
      <c r="BM14" s="17">
        <v>9284480</v>
      </c>
      <c r="BN14" s="17">
        <v>5691711</v>
      </c>
      <c r="BO14" s="17">
        <v>15038512</v>
      </c>
      <c r="BP14" s="17">
        <v>0</v>
      </c>
      <c r="BQ14" s="17">
        <v>21254880</v>
      </c>
      <c r="BR14" s="17">
        <v>9544725</v>
      </c>
      <c r="BS14" s="17">
        <v>5506824</v>
      </c>
      <c r="BT14" s="17">
        <v>15740305</v>
      </c>
      <c r="BU14" s="17">
        <v>0</v>
      </c>
      <c r="BV14" s="17">
        <v>20206346</v>
      </c>
      <c r="BW14" s="17">
        <v>9352931</v>
      </c>
      <c r="BX14" s="17">
        <v>5435355</v>
      </c>
      <c r="BY14" s="17">
        <v>14959685</v>
      </c>
      <c r="BZ14" s="17">
        <v>0</v>
      </c>
      <c r="CA14" s="17">
        <v>17137349</v>
      </c>
      <c r="CB14" s="17">
        <v>9636884</v>
      </c>
      <c r="CC14" s="17">
        <v>5070180</v>
      </c>
      <c r="CD14" s="17">
        <v>12345279</v>
      </c>
      <c r="CE14" s="17">
        <v>0</v>
      </c>
      <c r="CF14" s="17">
        <v>39494160</v>
      </c>
      <c r="CG14" s="17">
        <v>16627669</v>
      </c>
      <c r="CH14" s="17">
        <v>8792670</v>
      </c>
      <c r="CI14" s="17">
        <v>4421505</v>
      </c>
      <c r="CJ14" s="17">
        <v>11793561</v>
      </c>
      <c r="CK14" s="17">
        <v>0</v>
      </c>
      <c r="CL14" s="17">
        <v>38335663</v>
      </c>
      <c r="CM14" s="17">
        <v>16621441</v>
      </c>
      <c r="CN14" s="17">
        <v>7472280</v>
      </c>
      <c r="CO14" s="17">
        <v>4423696</v>
      </c>
      <c r="CP14" s="17">
        <v>11921660</v>
      </c>
      <c r="CQ14" s="17">
        <v>0</v>
      </c>
      <c r="CR14" s="17">
        <v>0</v>
      </c>
      <c r="CS14" s="17">
        <v>31998773</v>
      </c>
      <c r="CT14" s="17">
        <v>13024414</v>
      </c>
      <c r="CU14" s="17">
        <v>7842554</v>
      </c>
      <c r="CV14" s="17">
        <v>4110007</v>
      </c>
      <c r="CW14" s="17">
        <v>9329605</v>
      </c>
      <c r="CX14" s="17">
        <v>0</v>
      </c>
      <c r="CY14" s="17">
        <v>33232129</v>
      </c>
      <c r="CZ14" s="17">
        <v>13258645</v>
      </c>
      <c r="DA14" s="17">
        <v>8555771</v>
      </c>
      <c r="DB14" s="17">
        <v>3690325</v>
      </c>
      <c r="DC14" s="17">
        <v>10317284</v>
      </c>
      <c r="DD14" s="17">
        <v>0</v>
      </c>
      <c r="DE14" s="17">
        <v>31967286</v>
      </c>
      <c r="DF14" s="17">
        <v>13418677</v>
      </c>
      <c r="DG14" s="17">
        <v>7842237</v>
      </c>
      <c r="DH14" s="17">
        <v>2647341</v>
      </c>
      <c r="DI14" s="17">
        <v>9673247</v>
      </c>
      <c r="DJ14" s="17">
        <v>234856577.04615116</v>
      </c>
      <c r="DK14" s="17">
        <v>563646253.51933956</v>
      </c>
      <c r="DL14" s="17">
        <v>1424444801.5745025</v>
      </c>
      <c r="DM14" s="17">
        <v>48667202.143911935</v>
      </c>
      <c r="DN14" s="17">
        <v>9974054804.6258183</v>
      </c>
      <c r="DO14" s="17">
        <v>17019137.549139969</v>
      </c>
      <c r="DP14" s="17">
        <v>270206064.8577106</v>
      </c>
      <c r="DQ14" s="17">
        <v>558982606.2306509</v>
      </c>
      <c r="DR14" s="17">
        <v>1392098818.7527742</v>
      </c>
      <c r="DS14" s="17">
        <v>56856420.582162432</v>
      </c>
      <c r="DT14" s="17">
        <v>8970420590.7918854</v>
      </c>
      <c r="DU14" s="17">
        <v>18710015.707709439</v>
      </c>
      <c r="DV14" s="17">
        <v>286533194.05489355</v>
      </c>
      <c r="DW14" s="17">
        <v>500496971.4091295</v>
      </c>
      <c r="DX14" s="17">
        <v>1341378072.4855604</v>
      </c>
      <c r="DY14" s="17">
        <v>63392364.374261759</v>
      </c>
      <c r="DZ14" s="17">
        <v>9520748150.7263279</v>
      </c>
      <c r="EA14" s="17">
        <v>22415719.933149185</v>
      </c>
      <c r="EB14" s="17">
        <v>274680956.92367464</v>
      </c>
      <c r="EC14" s="17">
        <v>446279468.92794263</v>
      </c>
      <c r="ED14" s="17">
        <v>1288224794.1808455</v>
      </c>
      <c r="EE14" s="17">
        <v>69861650.273927167</v>
      </c>
      <c r="EF14" s="17">
        <v>8570740967.2697287</v>
      </c>
      <c r="EG14" s="17">
        <v>24900145.913004033</v>
      </c>
      <c r="EH14" s="17">
        <v>355286807.1909622</v>
      </c>
      <c r="EI14" s="17">
        <v>441944609.9756974</v>
      </c>
      <c r="EJ14" s="17">
        <v>1262159771.5327878</v>
      </c>
      <c r="EK14" s="17">
        <v>78474412.61710541</v>
      </c>
      <c r="EL14" s="17">
        <v>8242663190.2157869</v>
      </c>
      <c r="EM14" s="17">
        <v>27915676.811264001</v>
      </c>
      <c r="EN14" s="17">
        <v>358986629.45869005</v>
      </c>
      <c r="EO14" s="17">
        <v>427717925.94468862</v>
      </c>
      <c r="EP14" s="17">
        <v>1204989290.05704</v>
      </c>
      <c r="EQ14" s="17">
        <v>85437568.216203257</v>
      </c>
      <c r="ER14" s="17">
        <v>8274241713.9213266</v>
      </c>
      <c r="ES14" s="17">
        <v>31055093.89369344</v>
      </c>
      <c r="ET14" s="17">
        <v>339241737.08604211</v>
      </c>
      <c r="EU14" s="17">
        <v>404175114.2512722</v>
      </c>
      <c r="EV14" s="17">
        <v>1162614936.5562737</v>
      </c>
      <c r="EW14" s="17">
        <v>92369009.77678746</v>
      </c>
      <c r="EX14" s="17">
        <v>7926017035.5558319</v>
      </c>
      <c r="EY14" s="17">
        <v>33273992.11040768</v>
      </c>
      <c r="EZ14" s="17">
        <v>320204930.20168191</v>
      </c>
      <c r="FA14" s="17">
        <v>352130487.26473933</v>
      </c>
      <c r="FB14" s="17">
        <v>1082206826.5832939</v>
      </c>
      <c r="FC14" s="17">
        <v>99199846.023430139</v>
      </c>
      <c r="FD14" s="17">
        <v>6970957596.1696014</v>
      </c>
      <c r="FE14" s="17">
        <v>32871680.376307711</v>
      </c>
      <c r="FF14" s="17">
        <v>278835513.14883381</v>
      </c>
      <c r="FG14" s="17">
        <v>328559672.38455296</v>
      </c>
      <c r="FH14" s="17">
        <v>1046678444.7939216</v>
      </c>
      <c r="FI14" s="17">
        <v>104694500.76441805</v>
      </c>
      <c r="FJ14" s="17">
        <v>6387032259.4252062</v>
      </c>
      <c r="FK14" s="17">
        <v>33951020.690178052</v>
      </c>
      <c r="FL14" s="17">
        <v>293851148.31237942</v>
      </c>
      <c r="FM14" s="17">
        <v>316534176.27261335</v>
      </c>
      <c r="FN14" s="17">
        <v>980802236.40787351</v>
      </c>
      <c r="FO14" s="17">
        <v>109454518.52929434</v>
      </c>
      <c r="FP14" s="17">
        <v>6742128335.7084875</v>
      </c>
      <c r="FQ14" s="17">
        <v>37045024.935903229</v>
      </c>
      <c r="FR14" s="17">
        <v>278550636.5580247</v>
      </c>
      <c r="FS14" s="17">
        <v>241716653.43014503</v>
      </c>
      <c r="FT14" s="17">
        <v>914438325.89543009</v>
      </c>
      <c r="FU14" s="17">
        <v>116507327.2757289</v>
      </c>
      <c r="FV14" s="17">
        <v>5626227937.3646727</v>
      </c>
      <c r="FW14" s="17">
        <v>38493476.886675455</v>
      </c>
      <c r="FX14" s="17">
        <v>312369226.22659791</v>
      </c>
      <c r="FY14" s="17">
        <v>270466700.65310103</v>
      </c>
      <c r="FZ14" s="17">
        <v>866814354.12784743</v>
      </c>
      <c r="GA14" s="17">
        <v>136169747.68635905</v>
      </c>
      <c r="GB14" s="17">
        <v>4672456026.0945673</v>
      </c>
      <c r="GC14" s="17">
        <v>43885911.406018563</v>
      </c>
      <c r="GD14" s="17">
        <v>344184248.01132542</v>
      </c>
      <c r="GE14" s="17">
        <v>235208712.8248156</v>
      </c>
      <c r="GF14" s="17">
        <v>802858442.79971015</v>
      </c>
      <c r="GG14" s="17">
        <v>142572521.7224786</v>
      </c>
      <c r="GH14" s="17">
        <v>5863396443.7666531</v>
      </c>
      <c r="GI14" s="17">
        <v>49082546.956271619</v>
      </c>
      <c r="GJ14" s="17">
        <v>310112719.12875623</v>
      </c>
      <c r="GK14" s="17">
        <v>201796031.9254528</v>
      </c>
      <c r="GL14" s="17">
        <v>730427633.28362906</v>
      </c>
      <c r="GM14" s="17">
        <v>142178948.09934235</v>
      </c>
      <c r="GN14" s="17">
        <v>5225194265.2729101</v>
      </c>
      <c r="GO14" s="17">
        <v>50342638.821310461</v>
      </c>
      <c r="GP14" s="17">
        <v>247530991.17690879</v>
      </c>
      <c r="GQ14" s="17">
        <v>162644312.64595968</v>
      </c>
      <c r="GR14" s="17">
        <v>651365531.70147741</v>
      </c>
      <c r="GS14" s="17">
        <v>140188625.89463755</v>
      </c>
      <c r="GT14" s="17">
        <v>4296777367.0172262</v>
      </c>
      <c r="GU14" s="17">
        <v>48049611.616550915</v>
      </c>
      <c r="GV14" s="17">
        <v>229165298.70235237</v>
      </c>
      <c r="GW14" s="17">
        <v>144615723.56453171</v>
      </c>
      <c r="GX14" s="17">
        <v>588572628.79762018</v>
      </c>
      <c r="GY14" s="17">
        <v>135970985.18983474</v>
      </c>
      <c r="GZ14" s="17">
        <v>4005565115.330986</v>
      </c>
      <c r="HA14" s="17">
        <v>42111458.552578047</v>
      </c>
      <c r="HB14" s="17">
        <v>179188767.18832025</v>
      </c>
      <c r="HC14" s="17">
        <v>124454021.79567616</v>
      </c>
      <c r="HD14" s="17">
        <v>525663761.77677107</v>
      </c>
      <c r="HE14" s="17">
        <v>129212510.55219507</v>
      </c>
      <c r="HF14" s="17">
        <v>3361388190.6519079</v>
      </c>
      <c r="HG14" s="17">
        <v>190719362.80867636</v>
      </c>
      <c r="HH14" s="17">
        <v>119804461.9997184</v>
      </c>
      <c r="HI14" s="17">
        <v>4869003625.1641769</v>
      </c>
      <c r="HJ14" s="17">
        <v>130052090.75921716</v>
      </c>
      <c r="HK14" s="17">
        <v>2829600870.6629305</v>
      </c>
      <c r="HL14" s="17">
        <v>189990764.5565829</v>
      </c>
      <c r="HM14" s="17">
        <v>111568252.32428236</v>
      </c>
      <c r="HN14" s="17">
        <v>426240182.31695771</v>
      </c>
      <c r="HO14" s="17">
        <v>3832686703.0725098</v>
      </c>
      <c r="HP14" s="17">
        <v>219428075.26637569</v>
      </c>
      <c r="HQ14" s="17">
        <v>114648843.38714214</v>
      </c>
      <c r="HR14" s="17">
        <v>373942255.33917594</v>
      </c>
      <c r="HS14" s="17">
        <v>89411950.56329523</v>
      </c>
      <c r="HT14" s="17">
        <v>3070631136.7795672</v>
      </c>
      <c r="HU14" s="17">
        <v>210316147.52908903</v>
      </c>
      <c r="HV14" s="17">
        <v>86769875.66135706</v>
      </c>
      <c r="HW14" s="17">
        <v>324620053.50275481</v>
      </c>
      <c r="HX14" s="17">
        <v>112851193.41533594</v>
      </c>
      <c r="HY14" s="17">
        <v>3018796310.3555093</v>
      </c>
    </row>
    <row r="15" spans="1:233" x14ac:dyDescent="0.25">
      <c r="A15" t="s">
        <v>269</v>
      </c>
      <c r="B15" s="1">
        <v>63383</v>
      </c>
      <c r="C15" s="17">
        <v>4517626.5526564121</v>
      </c>
      <c r="D15" s="17">
        <v>11852885</v>
      </c>
      <c r="E15" s="17">
        <v>17251713</v>
      </c>
      <c r="F15" s="17">
        <v>6831722</v>
      </c>
      <c r="G15" s="17">
        <v>12034235</v>
      </c>
      <c r="H15" s="17">
        <v>4665537.8311598599</v>
      </c>
      <c r="I15" s="17">
        <v>13881675</v>
      </c>
      <c r="J15" s="17">
        <v>19155217</v>
      </c>
      <c r="K15" s="17">
        <v>7160961</v>
      </c>
      <c r="L15" s="17">
        <v>13695262</v>
      </c>
      <c r="M15" s="17">
        <v>4694758.2026603222</v>
      </c>
      <c r="N15" s="17">
        <v>16828391</v>
      </c>
      <c r="O15" s="17">
        <v>20287393</v>
      </c>
      <c r="P15" s="17">
        <v>8322894</v>
      </c>
      <c r="Q15" s="17">
        <v>16013735</v>
      </c>
      <c r="R15" s="17">
        <v>5080046.2574174404</v>
      </c>
      <c r="S15" s="17">
        <v>19007860</v>
      </c>
      <c r="T15" s="17">
        <v>21463929</v>
      </c>
      <c r="U15" s="17">
        <v>9448022</v>
      </c>
      <c r="V15" s="17">
        <v>18142498</v>
      </c>
      <c r="W15" s="17">
        <v>5306602.5704327822</v>
      </c>
      <c r="X15" s="17">
        <v>22246037</v>
      </c>
      <c r="Y15" s="17">
        <v>23315740</v>
      </c>
      <c r="Z15" s="17">
        <v>9736459</v>
      </c>
      <c r="AA15" s="17">
        <v>20398847</v>
      </c>
      <c r="AB15" s="17">
        <v>4884034.361728549</v>
      </c>
      <c r="AC15" s="17">
        <v>23789430</v>
      </c>
      <c r="AD15" s="17">
        <v>24348019</v>
      </c>
      <c r="AE15" s="17">
        <v>10233146</v>
      </c>
      <c r="AF15" s="17">
        <v>24254511</v>
      </c>
      <c r="AG15" s="17">
        <v>4728338.5010225773</v>
      </c>
      <c r="AH15" s="17">
        <v>26280897</v>
      </c>
      <c r="AI15" s="17">
        <v>24354550</v>
      </c>
      <c r="AJ15" s="17">
        <v>10549520</v>
      </c>
      <c r="AK15" s="17">
        <v>26510181</v>
      </c>
      <c r="AL15" s="17">
        <v>4402350.523017168</v>
      </c>
      <c r="AM15" s="17">
        <v>25191719</v>
      </c>
      <c r="AN15" s="17">
        <v>24038030</v>
      </c>
      <c r="AO15" s="17">
        <v>11382781</v>
      </c>
      <c r="AP15" s="17">
        <v>26248033</v>
      </c>
      <c r="AQ15" s="17">
        <v>3754273.7474238276</v>
      </c>
      <c r="AR15" s="17">
        <v>27039692</v>
      </c>
      <c r="AS15" s="17">
        <v>24138440</v>
      </c>
      <c r="AT15" s="17">
        <v>11202984</v>
      </c>
      <c r="AU15" s="17">
        <v>27318939</v>
      </c>
      <c r="AV15" s="17">
        <v>3288731.57746315</v>
      </c>
      <c r="AW15" s="17">
        <v>31020062</v>
      </c>
      <c r="AX15" s="17">
        <v>26725555</v>
      </c>
      <c r="AY15" s="17">
        <v>13006916</v>
      </c>
      <c r="AZ15" s="17">
        <v>30086015</v>
      </c>
      <c r="BA15" s="17">
        <v>2505049.0418200493</v>
      </c>
      <c r="BB15" s="17">
        <v>29592406</v>
      </c>
      <c r="BC15" s="17">
        <v>26639049</v>
      </c>
      <c r="BD15" s="17">
        <v>12063152</v>
      </c>
      <c r="BE15" s="17">
        <v>30241261</v>
      </c>
      <c r="BF15" s="17">
        <v>2161688.0504458547</v>
      </c>
      <c r="BG15" s="17">
        <v>33855099</v>
      </c>
      <c r="BH15" s="17">
        <v>30506095</v>
      </c>
      <c r="BI15" s="17">
        <v>14208048</v>
      </c>
      <c r="BJ15" s="17">
        <v>30824542</v>
      </c>
      <c r="BK15" s="17">
        <v>1320896.3956792951</v>
      </c>
      <c r="BL15" s="17">
        <v>34177475</v>
      </c>
      <c r="BM15" s="17">
        <v>32929295</v>
      </c>
      <c r="BN15" s="17">
        <v>15429561</v>
      </c>
      <c r="BO15" s="17">
        <v>32093715</v>
      </c>
      <c r="BP15" s="17">
        <v>0</v>
      </c>
      <c r="BQ15" s="17">
        <v>34835690</v>
      </c>
      <c r="BR15" s="17">
        <v>32367756</v>
      </c>
      <c r="BS15" s="17">
        <v>15133065</v>
      </c>
      <c r="BT15" s="17">
        <v>34414212</v>
      </c>
      <c r="BU15" s="17">
        <v>0</v>
      </c>
      <c r="BV15" s="17">
        <v>31222679</v>
      </c>
      <c r="BW15" s="17">
        <v>31503807</v>
      </c>
      <c r="BX15" s="17">
        <v>14465826</v>
      </c>
      <c r="BY15" s="17">
        <v>33165236</v>
      </c>
      <c r="BZ15" s="17">
        <v>0</v>
      </c>
      <c r="CA15" s="17">
        <v>26649328</v>
      </c>
      <c r="CB15" s="17">
        <v>30434317</v>
      </c>
      <c r="CC15" s="17">
        <v>12731601</v>
      </c>
      <c r="CD15" s="17">
        <v>27993952</v>
      </c>
      <c r="CE15" s="17">
        <v>0</v>
      </c>
      <c r="CF15" s="17">
        <v>86102495</v>
      </c>
      <c r="CG15" s="17">
        <v>26008938</v>
      </c>
      <c r="CH15" s="17">
        <v>26792077</v>
      </c>
      <c r="CI15" s="17">
        <v>10560432</v>
      </c>
      <c r="CJ15" s="17">
        <v>26969510</v>
      </c>
      <c r="CK15" s="17">
        <v>0</v>
      </c>
      <c r="CL15" s="17">
        <v>82776127</v>
      </c>
      <c r="CM15" s="17">
        <v>26484941</v>
      </c>
      <c r="CN15" s="17">
        <v>23343104</v>
      </c>
      <c r="CO15" s="17">
        <v>10067232</v>
      </c>
      <c r="CP15" s="17">
        <v>26815049</v>
      </c>
      <c r="CQ15" s="17">
        <v>0</v>
      </c>
      <c r="CR15" s="17">
        <v>0</v>
      </c>
      <c r="CS15" s="17">
        <v>65484428</v>
      </c>
      <c r="CT15" s="17">
        <v>18977940</v>
      </c>
      <c r="CU15" s="17">
        <v>22345945</v>
      </c>
      <c r="CV15" s="17">
        <v>8512207</v>
      </c>
      <c r="CW15" s="17">
        <v>19299843</v>
      </c>
      <c r="CX15" s="17">
        <v>0</v>
      </c>
      <c r="CY15" s="17">
        <v>66386819</v>
      </c>
      <c r="CZ15" s="17">
        <v>18854313</v>
      </c>
      <c r="DA15" s="17">
        <v>23369340</v>
      </c>
      <c r="DB15" s="17">
        <v>7433685</v>
      </c>
      <c r="DC15" s="17">
        <v>20416277</v>
      </c>
      <c r="DD15" s="17">
        <v>0</v>
      </c>
      <c r="DE15" s="17">
        <v>64787795</v>
      </c>
      <c r="DF15" s="17">
        <v>20233930</v>
      </c>
      <c r="DG15" s="17">
        <v>22187552</v>
      </c>
      <c r="DH15" s="17">
        <v>5831475</v>
      </c>
      <c r="DI15" s="17">
        <v>20504981</v>
      </c>
      <c r="DJ15" s="17">
        <v>847468790.63451242</v>
      </c>
      <c r="DK15" s="17">
        <v>1288352887.2854815</v>
      </c>
      <c r="DL15" s="17">
        <v>2389451522.6572227</v>
      </c>
      <c r="DM15" s="17">
        <v>86633038.003306493</v>
      </c>
      <c r="DN15" s="17">
        <v>31378592909.192329</v>
      </c>
      <c r="DO15" s="17">
        <v>45503726.80217395</v>
      </c>
      <c r="DP15" s="17">
        <v>865093755.86933148</v>
      </c>
      <c r="DQ15" s="17">
        <v>1205395147.2866428</v>
      </c>
      <c r="DR15" s="17">
        <v>2263892242.5675282</v>
      </c>
      <c r="DS15" s="17">
        <v>108788815.77828352</v>
      </c>
      <c r="DT15" s="17">
        <v>26947239991.859741</v>
      </c>
      <c r="DU15" s="17">
        <v>51544473.749946371</v>
      </c>
      <c r="DV15" s="17">
        <v>913288786.48859036</v>
      </c>
      <c r="DW15" s="17">
        <v>1024854925.6889631</v>
      </c>
      <c r="DX15" s="17">
        <v>2130806667.946754</v>
      </c>
      <c r="DY15" s="17">
        <v>128618370.54627021</v>
      </c>
      <c r="DZ15" s="17">
        <v>28222464572.870625</v>
      </c>
      <c r="EA15" s="17">
        <v>59093888.08998093</v>
      </c>
      <c r="EB15" s="17">
        <v>889990891.01026094</v>
      </c>
      <c r="EC15" s="17">
        <v>885596624.07037747</v>
      </c>
      <c r="ED15" s="17">
        <v>1995342574.7971933</v>
      </c>
      <c r="EE15" s="17">
        <v>150481343.22080973</v>
      </c>
      <c r="EF15" s="17">
        <v>24589409873.861542</v>
      </c>
      <c r="EG15" s="17">
        <v>65440561.263280131</v>
      </c>
      <c r="EH15" s="17">
        <v>951480597.75729668</v>
      </c>
      <c r="EI15" s="17">
        <v>849653588.95837998</v>
      </c>
      <c r="EJ15" s="17">
        <v>1905989800.2933023</v>
      </c>
      <c r="EK15" s="17">
        <v>176881424.85756314</v>
      </c>
      <c r="EL15" s="17">
        <v>22901083381.132427</v>
      </c>
      <c r="EM15" s="17">
        <v>72897526.432268292</v>
      </c>
      <c r="EN15" s="17">
        <v>991057450.07961702</v>
      </c>
      <c r="EO15" s="17">
        <v>774080237.77116156</v>
      </c>
      <c r="EP15" s="17">
        <v>1768589467.167228</v>
      </c>
      <c r="EQ15" s="17">
        <v>196466355.46823886</v>
      </c>
      <c r="ER15" s="17">
        <v>22770566952.868904</v>
      </c>
      <c r="ES15" s="17">
        <v>79641982.296653822</v>
      </c>
      <c r="ET15" s="17">
        <v>955269514.82661271</v>
      </c>
      <c r="EU15" s="17">
        <v>712497759.73053241</v>
      </c>
      <c r="EV15" s="17">
        <v>1673615027.1494718</v>
      </c>
      <c r="EW15" s="17">
        <v>216204375.89321318</v>
      </c>
      <c r="EX15" s="17">
        <v>21161884684.409374</v>
      </c>
      <c r="EY15" s="17">
        <v>84720360.21737881</v>
      </c>
      <c r="EZ15" s="17">
        <v>806362723.79638577</v>
      </c>
      <c r="FA15" s="17">
        <v>610499708.15401983</v>
      </c>
      <c r="FB15" s="17">
        <v>1528167368.4197049</v>
      </c>
      <c r="FC15" s="17">
        <v>234983622.17876685</v>
      </c>
      <c r="FD15" s="17">
        <v>17971118433.277836</v>
      </c>
      <c r="FE15" s="17">
        <v>83372238.702641159</v>
      </c>
      <c r="FF15" s="17">
        <v>715243102.82613552</v>
      </c>
      <c r="FG15" s="17">
        <v>533897214.08320308</v>
      </c>
      <c r="FH15" s="17">
        <v>1429419404.4954214</v>
      </c>
      <c r="FI15" s="17">
        <v>249575567.40849665</v>
      </c>
      <c r="FJ15" s="17">
        <v>15969435524.679073</v>
      </c>
      <c r="FK15" s="17">
        <v>86530259.43591322</v>
      </c>
      <c r="FL15" s="17">
        <v>712228104.5038203</v>
      </c>
      <c r="FM15" s="17">
        <v>576421822.71985257</v>
      </c>
      <c r="FN15" s="17">
        <v>1299474447.4004357</v>
      </c>
      <c r="FO15" s="17">
        <v>262832877.32079822</v>
      </c>
      <c r="FP15" s="17">
        <v>17007220569.67173</v>
      </c>
      <c r="FQ15" s="17">
        <v>93018821.14880307</v>
      </c>
      <c r="FR15" s="17">
        <v>541829468.92310119</v>
      </c>
      <c r="FS15" s="17">
        <v>315706621.97402012</v>
      </c>
      <c r="FT15" s="17">
        <v>1168775500.2067027</v>
      </c>
      <c r="FU15" s="17">
        <v>275473258.13070232</v>
      </c>
      <c r="FV15" s="17">
        <v>13497744380.554903</v>
      </c>
      <c r="FW15" s="17">
        <v>94676317.747806206</v>
      </c>
      <c r="FX15" s="17">
        <v>683991752.549335</v>
      </c>
      <c r="FY15" s="17">
        <v>401730521.94560409</v>
      </c>
      <c r="FZ15" s="17">
        <v>1103410702.1665239</v>
      </c>
      <c r="GA15" s="17">
        <v>301095246.31224322</v>
      </c>
      <c r="GB15" s="17">
        <v>11089042058.562765</v>
      </c>
      <c r="GC15" s="17">
        <v>103193023.14740941</v>
      </c>
      <c r="GD15" s="17">
        <v>765250472.2053529</v>
      </c>
      <c r="GE15" s="17">
        <v>347540266.73694313</v>
      </c>
      <c r="GF15" s="17">
        <v>1007137051.721597</v>
      </c>
      <c r="GG15" s="17">
        <v>310196316.37220556</v>
      </c>
      <c r="GH15" s="17">
        <v>14333892187.152973</v>
      </c>
      <c r="GI15" s="17">
        <v>109576229.31252839</v>
      </c>
      <c r="GJ15" s="17">
        <v>622573582.77758157</v>
      </c>
      <c r="GK15" s="17">
        <v>281811083.67137176</v>
      </c>
      <c r="GL15" s="17">
        <v>900592725.7226609</v>
      </c>
      <c r="GM15" s="17">
        <v>308433489.99523532</v>
      </c>
      <c r="GN15" s="17">
        <v>12109454819.836559</v>
      </c>
      <c r="GO15" s="17">
        <v>111331230.25908531</v>
      </c>
      <c r="GP15" s="17">
        <v>484569102.37178266</v>
      </c>
      <c r="GQ15" s="17">
        <v>225307730.87577704</v>
      </c>
      <c r="GR15" s="17">
        <v>785407818.87737036</v>
      </c>
      <c r="GS15" s="17">
        <v>294566277.54703259</v>
      </c>
      <c r="GT15" s="17">
        <v>9518850393.6567879</v>
      </c>
      <c r="GU15" s="17">
        <v>106533382.42226586</v>
      </c>
      <c r="GV15" s="17">
        <v>447413237.21487153</v>
      </c>
      <c r="GW15" s="17">
        <v>191463371.40342784</v>
      </c>
      <c r="GX15" s="17">
        <v>690381426.93520176</v>
      </c>
      <c r="GY15" s="17">
        <v>274486927.48111051</v>
      </c>
      <c r="GZ15" s="17">
        <v>9056186346.0491104</v>
      </c>
      <c r="HA15" s="17">
        <v>92912366.089404419</v>
      </c>
      <c r="HB15" s="17">
        <v>355055291.27383858</v>
      </c>
      <c r="HC15" s="17">
        <v>164116558.71555173</v>
      </c>
      <c r="HD15" s="17">
        <v>590789381.67817008</v>
      </c>
      <c r="HE15" s="17">
        <v>249586974.84163481</v>
      </c>
      <c r="HF15" s="17">
        <v>7546822413.1707697</v>
      </c>
      <c r="HG15" s="17">
        <v>395559719.0931415</v>
      </c>
      <c r="HH15" s="17">
        <v>176965331.3386578</v>
      </c>
      <c r="HI15" s="17">
        <v>5736515550.7003717</v>
      </c>
      <c r="HJ15" s="17">
        <v>236981108.38892135</v>
      </c>
      <c r="HK15" s="17">
        <v>6875754732.6111746</v>
      </c>
      <c r="HL15" s="17">
        <v>364121108.24223536</v>
      </c>
      <c r="HM15" s="17">
        <v>161856856.16204184</v>
      </c>
      <c r="HN15" s="17">
        <v>487229302.03570998</v>
      </c>
      <c r="HO15" s="17">
        <v>6582915203.715826</v>
      </c>
      <c r="HP15" s="17">
        <v>429313008.07894629</v>
      </c>
      <c r="HQ15" s="17">
        <v>165946369.40247041</v>
      </c>
      <c r="HR15" s="17">
        <v>417332213.98662347</v>
      </c>
      <c r="HS15" s="17">
        <v>155038028.64395878</v>
      </c>
      <c r="HT15" s="17">
        <v>6692801495.3073874</v>
      </c>
      <c r="HU15" s="17">
        <v>353283153.40777063</v>
      </c>
      <c r="HV15" s="17">
        <v>124522629.60326247</v>
      </c>
      <c r="HW15" s="17">
        <v>369957350.32220876</v>
      </c>
      <c r="HX15" s="17">
        <v>198248835.61555558</v>
      </c>
      <c r="HY15" s="17">
        <v>6688100533.3428307</v>
      </c>
    </row>
    <row r="16" spans="1:233" x14ac:dyDescent="0.25">
      <c r="A16" t="s">
        <v>270</v>
      </c>
      <c r="B16" s="1">
        <v>6517</v>
      </c>
      <c r="C16" s="17">
        <v>1081544.4453812242</v>
      </c>
      <c r="D16" s="17">
        <v>2105147</v>
      </c>
      <c r="E16" s="17">
        <v>6069077</v>
      </c>
      <c r="F16" s="17">
        <v>1578926</v>
      </c>
      <c r="G16" s="17">
        <v>461697</v>
      </c>
      <c r="H16" s="17">
        <v>1199277.6168856621</v>
      </c>
      <c r="I16" s="17">
        <v>2605524</v>
      </c>
      <c r="J16" s="17">
        <v>6080282</v>
      </c>
      <c r="K16" s="17">
        <v>1809357</v>
      </c>
      <c r="L16" s="17">
        <v>459851</v>
      </c>
      <c r="M16" s="17">
        <v>1302623.2517662048</v>
      </c>
      <c r="N16" s="17">
        <v>3101146</v>
      </c>
      <c r="O16" s="17">
        <v>6335245</v>
      </c>
      <c r="P16" s="17">
        <v>2169274</v>
      </c>
      <c r="Q16" s="17">
        <v>591015</v>
      </c>
      <c r="R16" s="17">
        <v>1434711.7631245852</v>
      </c>
      <c r="S16" s="17">
        <v>4067218</v>
      </c>
      <c r="T16" s="17">
        <v>7152820</v>
      </c>
      <c r="U16" s="17">
        <v>2502098</v>
      </c>
      <c r="V16" s="17">
        <v>647329</v>
      </c>
      <c r="W16" s="17">
        <v>1244831.0384417772</v>
      </c>
      <c r="X16" s="17">
        <v>4087350</v>
      </c>
      <c r="Y16" s="17">
        <v>6747801</v>
      </c>
      <c r="Z16" s="17">
        <v>2557671</v>
      </c>
      <c r="AA16" s="17">
        <v>829521</v>
      </c>
      <c r="AB16" s="17">
        <v>1263739.1416897774</v>
      </c>
      <c r="AC16" s="17">
        <v>4610688</v>
      </c>
      <c r="AD16" s="17">
        <v>7422732</v>
      </c>
      <c r="AE16" s="17">
        <v>2600607</v>
      </c>
      <c r="AF16" s="17">
        <v>1048723</v>
      </c>
      <c r="AG16" s="17">
        <v>1325870.6472529769</v>
      </c>
      <c r="AH16" s="17">
        <v>4791751</v>
      </c>
      <c r="AI16" s="17">
        <v>7542698</v>
      </c>
      <c r="AJ16" s="17">
        <v>2645224</v>
      </c>
      <c r="AK16" s="17">
        <v>1230222</v>
      </c>
      <c r="AL16" s="17">
        <v>1380653.0841728747</v>
      </c>
      <c r="AM16" s="17">
        <v>4634797</v>
      </c>
      <c r="AN16" s="17">
        <v>6874882</v>
      </c>
      <c r="AO16" s="17">
        <v>2840793</v>
      </c>
      <c r="AP16" s="17">
        <v>1237388</v>
      </c>
      <c r="AQ16" s="17">
        <v>1172212.57208848</v>
      </c>
      <c r="AR16" s="17">
        <v>5853989</v>
      </c>
      <c r="AS16" s="17">
        <v>7127684</v>
      </c>
      <c r="AT16" s="17">
        <v>2860230</v>
      </c>
      <c r="AU16" s="17">
        <v>1390717</v>
      </c>
      <c r="AV16" s="17">
        <v>977146.00026917458</v>
      </c>
      <c r="AW16" s="17">
        <v>6533402</v>
      </c>
      <c r="AX16" s="17">
        <v>8003827</v>
      </c>
      <c r="AY16" s="17">
        <v>3402951</v>
      </c>
      <c r="AZ16" s="17">
        <v>1408495</v>
      </c>
      <c r="BA16" s="17">
        <v>833888.47674381733</v>
      </c>
      <c r="BB16" s="17">
        <v>6127985</v>
      </c>
      <c r="BC16" s="17">
        <v>6718620</v>
      </c>
      <c r="BD16" s="17">
        <v>2808533</v>
      </c>
      <c r="BE16" s="17">
        <v>1333535</v>
      </c>
      <c r="BF16" s="17">
        <v>697593</v>
      </c>
      <c r="BG16" s="17">
        <v>8251101</v>
      </c>
      <c r="BH16" s="17">
        <v>7552662</v>
      </c>
      <c r="BI16" s="17">
        <v>3032975</v>
      </c>
      <c r="BJ16" s="17">
        <v>1280845</v>
      </c>
      <c r="BK16" s="17">
        <v>499011</v>
      </c>
      <c r="BL16" s="17">
        <v>7065170</v>
      </c>
      <c r="BM16" s="17">
        <v>8461394</v>
      </c>
      <c r="BN16" s="17">
        <v>3277997</v>
      </c>
      <c r="BO16" s="17">
        <v>1199535</v>
      </c>
      <c r="BP16" s="17">
        <v>0</v>
      </c>
      <c r="BQ16" s="17">
        <v>7269744</v>
      </c>
      <c r="BR16" s="17">
        <v>7926176</v>
      </c>
      <c r="BS16" s="17">
        <v>3284533</v>
      </c>
      <c r="BT16" s="17">
        <v>1489187</v>
      </c>
      <c r="BU16" s="17">
        <v>0</v>
      </c>
      <c r="BV16" s="17">
        <v>6511517</v>
      </c>
      <c r="BW16" s="17">
        <v>7785141</v>
      </c>
      <c r="BX16" s="17">
        <v>2984962</v>
      </c>
      <c r="BY16" s="17">
        <v>1620964</v>
      </c>
      <c r="BZ16" s="17">
        <v>0</v>
      </c>
      <c r="CA16" s="17">
        <v>5406741</v>
      </c>
      <c r="CB16" s="17">
        <v>7216021</v>
      </c>
      <c r="CC16" s="17">
        <v>2576852</v>
      </c>
      <c r="CD16" s="17">
        <v>1405555</v>
      </c>
      <c r="CE16" s="17">
        <v>0</v>
      </c>
      <c r="CF16" s="17">
        <v>13451029</v>
      </c>
      <c r="CG16" s="17">
        <v>4783049</v>
      </c>
      <c r="CH16" s="17">
        <v>6142881</v>
      </c>
      <c r="CI16" s="17">
        <v>2226837</v>
      </c>
      <c r="CJ16" s="17">
        <v>1372183</v>
      </c>
      <c r="CK16" s="17">
        <v>0</v>
      </c>
      <c r="CL16" s="17">
        <v>13255645</v>
      </c>
      <c r="CM16" s="17">
        <v>5370342</v>
      </c>
      <c r="CN16" s="17">
        <v>5429879</v>
      </c>
      <c r="CO16" s="17">
        <v>2201495</v>
      </c>
      <c r="CP16" s="17">
        <v>1378770</v>
      </c>
      <c r="CQ16" s="17">
        <v>0</v>
      </c>
      <c r="CR16" s="17">
        <v>0</v>
      </c>
      <c r="CS16" s="17">
        <v>10722930</v>
      </c>
      <c r="CT16" s="17">
        <v>3597052</v>
      </c>
      <c r="CU16" s="17">
        <v>5299867</v>
      </c>
      <c r="CV16" s="17">
        <v>1884402</v>
      </c>
      <c r="CW16" s="17">
        <v>1226382</v>
      </c>
      <c r="CX16" s="17">
        <v>0</v>
      </c>
      <c r="CY16" s="17">
        <v>10859214</v>
      </c>
      <c r="CZ16" s="17">
        <v>3784405</v>
      </c>
      <c r="DA16" s="17">
        <v>5354341</v>
      </c>
      <c r="DB16" s="17">
        <v>1634487</v>
      </c>
      <c r="DC16" s="17">
        <v>1018194</v>
      </c>
      <c r="DD16" s="17">
        <v>0</v>
      </c>
      <c r="DE16" s="17">
        <v>10735014</v>
      </c>
      <c r="DF16" s="17">
        <v>3837984</v>
      </c>
      <c r="DG16" s="17">
        <v>5152907</v>
      </c>
      <c r="DH16" s="17">
        <v>1166175</v>
      </c>
      <c r="DI16" s="17">
        <v>1114316</v>
      </c>
      <c r="DJ16" s="17">
        <v>242388644.01327717</v>
      </c>
      <c r="DK16" s="17">
        <v>310516686.57274878</v>
      </c>
      <c r="DL16" s="17">
        <v>248386411.22331852</v>
      </c>
      <c r="DM16" s="17">
        <v>16047716.878516223</v>
      </c>
      <c r="DN16" s="17">
        <v>9171879158.546957</v>
      </c>
      <c r="DO16" s="17">
        <v>9622321.2496486399</v>
      </c>
      <c r="DP16" s="17">
        <v>220736081.7865687</v>
      </c>
      <c r="DQ16" s="17">
        <v>287859600.21498263</v>
      </c>
      <c r="DR16" s="17">
        <v>226670506.81892863</v>
      </c>
      <c r="DS16" s="17">
        <v>18531796.03976192</v>
      </c>
      <c r="DT16" s="17">
        <v>7663482246.1452456</v>
      </c>
      <c r="DU16" s="17">
        <v>10066623.805259775</v>
      </c>
      <c r="DV16" s="17">
        <v>192742395.48430747</v>
      </c>
      <c r="DW16" s="17">
        <v>236073805.13757592</v>
      </c>
      <c r="DX16" s="17">
        <v>207926204.38729525</v>
      </c>
      <c r="DY16" s="17">
        <v>21123420.108357631</v>
      </c>
      <c r="DZ16" s="17">
        <v>7977662196.2240982</v>
      </c>
      <c r="EA16" s="17">
        <v>11617885.461938176</v>
      </c>
      <c r="EB16" s="17">
        <v>160234337.77669734</v>
      </c>
      <c r="EC16" s="17">
        <v>197037431.4997842</v>
      </c>
      <c r="ED16" s="17">
        <v>184047423.17211649</v>
      </c>
      <c r="EE16" s="17">
        <v>24006870.024847358</v>
      </c>
      <c r="EF16" s="17">
        <v>6858796415.0201712</v>
      </c>
      <c r="EG16" s="17">
        <v>13078843.283734528</v>
      </c>
      <c r="EH16" s="17">
        <v>287254301.88402277</v>
      </c>
      <c r="EI16" s="17">
        <v>197103848.87404954</v>
      </c>
      <c r="EJ16" s="17">
        <v>177299101.83716455</v>
      </c>
      <c r="EK16" s="17">
        <v>27137538.25889485</v>
      </c>
      <c r="EL16" s="17">
        <v>6389495165.4714241</v>
      </c>
      <c r="EM16" s="17">
        <v>13532247.948787712</v>
      </c>
      <c r="EN16" s="17">
        <v>217524734.73934951</v>
      </c>
      <c r="EO16" s="17">
        <v>166454549.93293312</v>
      </c>
      <c r="EP16" s="17">
        <v>166087519.20768616</v>
      </c>
      <c r="EQ16" s="17">
        <v>29431269.838290945</v>
      </c>
      <c r="ER16" s="17">
        <v>6216297345.0850792</v>
      </c>
      <c r="ES16" s="17">
        <v>14635450.0272128</v>
      </c>
      <c r="ET16" s="17">
        <v>219887791.38587034</v>
      </c>
      <c r="EU16" s="17">
        <v>155762435.00797132</v>
      </c>
      <c r="EV16" s="17">
        <v>148132099.18911284</v>
      </c>
      <c r="EW16" s="17">
        <v>31449586.63983104</v>
      </c>
      <c r="EX16" s="17">
        <v>5714283975.342555</v>
      </c>
      <c r="EY16" s="17">
        <v>15041262.159659008</v>
      </c>
      <c r="EZ16" s="17">
        <v>183079904.47928116</v>
      </c>
      <c r="FA16" s="17">
        <v>173096527.8776361</v>
      </c>
      <c r="FB16" s="17">
        <v>153109949.10530764</v>
      </c>
      <c r="FC16" s="17">
        <v>32789893.461573631</v>
      </c>
      <c r="FD16" s="17">
        <v>4765151453.3858509</v>
      </c>
      <c r="FE16" s="17">
        <v>14815952.470278144</v>
      </c>
      <c r="FF16" s="17">
        <v>173577787.5530875</v>
      </c>
      <c r="FG16" s="17">
        <v>116041666.92149657</v>
      </c>
      <c r="FH16" s="17">
        <v>130701506.99424154</v>
      </c>
      <c r="FI16" s="17">
        <v>34887091.632472061</v>
      </c>
      <c r="FJ16" s="17">
        <v>4166565503.4745979</v>
      </c>
      <c r="FK16" s="17">
        <v>15520265.903538177</v>
      </c>
      <c r="FL16" s="17">
        <v>188645512.07999897</v>
      </c>
      <c r="FM16" s="17">
        <v>226279905.31316122</v>
      </c>
      <c r="FN16" s="17">
        <v>111825873.05263104</v>
      </c>
      <c r="FO16" s="17">
        <v>36749720.164499454</v>
      </c>
      <c r="FP16" s="17">
        <v>4411957807.096529</v>
      </c>
      <c r="FQ16" s="17">
        <v>16424872.98916352</v>
      </c>
      <c r="FR16" s="17">
        <v>153715694.11286631</v>
      </c>
      <c r="FS16" s="17">
        <v>56026615.720706046</v>
      </c>
      <c r="FT16" s="17">
        <v>95907959.749476358</v>
      </c>
      <c r="FU16" s="17">
        <v>38647447.169269763</v>
      </c>
      <c r="FV16" s="17">
        <v>3454066575.5129609</v>
      </c>
      <c r="FW16" s="17">
        <v>16158621.524033535</v>
      </c>
      <c r="FX16" s="17">
        <v>148707693.52625358</v>
      </c>
      <c r="FY16" s="17">
        <v>76923877.883641854</v>
      </c>
      <c r="FZ16" s="17">
        <v>95384686.703935489</v>
      </c>
      <c r="GA16" s="17">
        <v>39847310.707916804</v>
      </c>
      <c r="GB16" s="17">
        <v>2720431735.5305862</v>
      </c>
      <c r="GC16" s="17">
        <v>17462758.278692864</v>
      </c>
      <c r="GD16" s="17">
        <v>171203546.81172788</v>
      </c>
      <c r="GE16" s="17">
        <v>68434926.562705413</v>
      </c>
      <c r="GF16" s="17">
        <v>94448572.811968505</v>
      </c>
      <c r="GG16" s="17">
        <v>41622175.878217727</v>
      </c>
      <c r="GH16" s="17">
        <v>3545616861.4439158</v>
      </c>
      <c r="GI16" s="17">
        <v>18456275.482312705</v>
      </c>
      <c r="GJ16" s="17">
        <v>129952567.77703424</v>
      </c>
      <c r="GK16" s="17">
        <v>51894264.4764672</v>
      </c>
      <c r="GL16" s="17">
        <v>98137477.27282995</v>
      </c>
      <c r="GM16" s="17">
        <v>40600858.425032705</v>
      </c>
      <c r="GN16" s="17">
        <v>3139017736.3702579</v>
      </c>
      <c r="GO16" s="17">
        <v>18577320.545615871</v>
      </c>
      <c r="GP16" s="17">
        <v>87523590.882197499</v>
      </c>
      <c r="GQ16" s="17">
        <v>44753834.102226943</v>
      </c>
      <c r="GR16" s="17">
        <v>77610411.226038277</v>
      </c>
      <c r="GS16" s="17">
        <v>37698697.483517952</v>
      </c>
      <c r="GT16" s="17">
        <v>2361675659.9163451</v>
      </c>
      <c r="GU16" s="17">
        <v>17609213.442260992</v>
      </c>
      <c r="GV16" s="17">
        <v>76541084.628418565</v>
      </c>
      <c r="GW16" s="17">
        <v>35688940.551798783</v>
      </c>
      <c r="GX16" s="17">
        <v>64405933.7064448</v>
      </c>
      <c r="GY16" s="17">
        <v>34306785.716207616</v>
      </c>
      <c r="GZ16" s="17">
        <v>2366656722.4680777</v>
      </c>
      <c r="HA16" s="17">
        <v>15188811.466145791</v>
      </c>
      <c r="HB16" s="17">
        <v>63022348.646744065</v>
      </c>
      <c r="HC16" s="17">
        <v>32459891.796869121</v>
      </c>
      <c r="HD16" s="17">
        <v>56140848.965877756</v>
      </c>
      <c r="HE16" s="17">
        <v>30984426.649288703</v>
      </c>
      <c r="HF16" s="17">
        <v>1901333231.1107175</v>
      </c>
      <c r="HG16" s="17">
        <v>96136984.585568249</v>
      </c>
      <c r="HH16" s="17">
        <v>31225724.354428928</v>
      </c>
      <c r="HI16" s="17">
        <v>280424754.1275689</v>
      </c>
      <c r="HJ16" s="17">
        <v>28045266.71200256</v>
      </c>
      <c r="HK16" s="17">
        <v>9986125243.2755432</v>
      </c>
      <c r="HL16" s="17">
        <v>54761120.786808833</v>
      </c>
      <c r="HM16" s="17">
        <v>29435309.255032834</v>
      </c>
      <c r="HN16" s="17">
        <v>44672431.587065853</v>
      </c>
      <c r="HO16" s="17">
        <v>3054102453.3571177</v>
      </c>
      <c r="HP16" s="17">
        <v>88496778.931863546</v>
      </c>
      <c r="HQ16" s="17">
        <v>40500888.766251005</v>
      </c>
      <c r="HR16" s="17">
        <v>46483473.266900994</v>
      </c>
      <c r="HS16" s="17">
        <v>16955773.89662208</v>
      </c>
      <c r="HT16" s="17">
        <v>1781959391.1220305</v>
      </c>
      <c r="HU16" s="17">
        <v>97546927.859564543</v>
      </c>
      <c r="HV16" s="17">
        <v>32831743.622905858</v>
      </c>
      <c r="HW16" s="17">
        <v>33353045.278457858</v>
      </c>
      <c r="HX16" s="17">
        <v>22104150.120595455</v>
      </c>
      <c r="HY16" s="17">
        <v>1734972998.6596045</v>
      </c>
    </row>
    <row r="17" spans="1:233" x14ac:dyDescent="0.25">
      <c r="A17" t="s">
        <v>271</v>
      </c>
      <c r="B17" s="1">
        <v>703</v>
      </c>
      <c r="C17" s="17">
        <v>252014</v>
      </c>
      <c r="D17" s="17">
        <v>401587</v>
      </c>
      <c r="E17" s="17">
        <v>1070597</v>
      </c>
      <c r="F17" s="17">
        <v>146132</v>
      </c>
      <c r="G17" s="17">
        <v>17870</v>
      </c>
      <c r="H17" s="17">
        <v>318402.99953949451</v>
      </c>
      <c r="I17" s="17">
        <v>220191</v>
      </c>
      <c r="J17" s="17">
        <v>1090901</v>
      </c>
      <c r="K17" s="17">
        <v>147703</v>
      </c>
      <c r="L17" s="17">
        <v>13000</v>
      </c>
      <c r="M17" s="17">
        <v>257403</v>
      </c>
      <c r="N17" s="17">
        <v>249248</v>
      </c>
      <c r="O17" s="17">
        <v>1522987</v>
      </c>
      <c r="P17" s="17">
        <v>181214</v>
      </c>
      <c r="Q17" s="17">
        <v>13317</v>
      </c>
      <c r="R17" s="17">
        <v>236509.99998423457</v>
      </c>
      <c r="S17" s="17">
        <v>324887</v>
      </c>
      <c r="T17" s="17">
        <v>1336836</v>
      </c>
      <c r="U17" s="17">
        <v>182217</v>
      </c>
      <c r="V17" s="17">
        <v>6312</v>
      </c>
      <c r="W17" s="17">
        <v>223113</v>
      </c>
      <c r="X17" s="17">
        <v>313531</v>
      </c>
      <c r="Y17" s="17">
        <v>1135105</v>
      </c>
      <c r="Z17" s="17">
        <v>173189</v>
      </c>
      <c r="AA17" s="17">
        <v>164000</v>
      </c>
      <c r="AB17" s="17">
        <v>264861</v>
      </c>
      <c r="AC17" s="17">
        <v>414567</v>
      </c>
      <c r="AD17" s="17">
        <v>1146599</v>
      </c>
      <c r="AE17" s="17">
        <v>196915</v>
      </c>
      <c r="AF17" s="17">
        <v>25500</v>
      </c>
      <c r="AG17" s="17">
        <v>240404.88459557295</v>
      </c>
      <c r="AH17" s="17">
        <v>391191</v>
      </c>
      <c r="AI17" s="17">
        <v>1172938</v>
      </c>
      <c r="AJ17" s="17">
        <v>190349</v>
      </c>
      <c r="AK17" s="17">
        <v>48719</v>
      </c>
      <c r="AL17" s="17">
        <v>210445</v>
      </c>
      <c r="AM17" s="17">
        <v>409654</v>
      </c>
      <c r="AN17" s="17">
        <v>1002646</v>
      </c>
      <c r="AO17" s="17">
        <v>228409</v>
      </c>
      <c r="AP17" s="17">
        <v>30514</v>
      </c>
      <c r="AQ17" s="17">
        <v>221401</v>
      </c>
      <c r="AR17" s="17">
        <v>505290</v>
      </c>
      <c r="AS17" s="17">
        <v>1065018</v>
      </c>
      <c r="AT17" s="17">
        <v>181432</v>
      </c>
      <c r="AU17" s="17">
        <v>19000</v>
      </c>
      <c r="AV17" s="17">
        <v>169302</v>
      </c>
      <c r="AW17" s="17">
        <v>570826</v>
      </c>
      <c r="AX17" s="17">
        <v>1061449</v>
      </c>
      <c r="AY17" s="17">
        <v>225054</v>
      </c>
      <c r="AZ17" s="17">
        <v>12000</v>
      </c>
      <c r="BA17" s="17">
        <v>172898</v>
      </c>
      <c r="BB17" s="17">
        <v>567431</v>
      </c>
      <c r="BC17" s="17">
        <v>737311</v>
      </c>
      <c r="BD17" s="17">
        <v>196739</v>
      </c>
      <c r="BE17" s="17">
        <v>0</v>
      </c>
      <c r="BF17" s="17">
        <v>189185</v>
      </c>
      <c r="BG17" s="17">
        <v>540270</v>
      </c>
      <c r="BH17" s="17">
        <v>1035827</v>
      </c>
      <c r="BI17" s="17">
        <v>178436</v>
      </c>
      <c r="BJ17" s="17">
        <v>11000</v>
      </c>
      <c r="BK17" s="17">
        <v>133541</v>
      </c>
      <c r="BL17" s="17">
        <v>570221</v>
      </c>
      <c r="BM17" s="17">
        <v>983148</v>
      </c>
      <c r="BN17" s="17">
        <v>200795</v>
      </c>
      <c r="BO17" s="17">
        <v>15000</v>
      </c>
      <c r="BP17" s="17">
        <v>0</v>
      </c>
      <c r="BQ17" s="17">
        <v>585323</v>
      </c>
      <c r="BR17" s="17">
        <v>709628</v>
      </c>
      <c r="BS17" s="17">
        <v>160302</v>
      </c>
      <c r="BT17" s="17">
        <v>18000</v>
      </c>
      <c r="BU17" s="17">
        <v>0</v>
      </c>
      <c r="BV17" s="17">
        <v>926887</v>
      </c>
      <c r="BW17" s="17">
        <v>855115</v>
      </c>
      <c r="BX17" s="17">
        <v>140914</v>
      </c>
      <c r="BY17" s="17">
        <v>6000</v>
      </c>
      <c r="BZ17" s="17">
        <v>0</v>
      </c>
      <c r="CA17" s="17">
        <v>436577</v>
      </c>
      <c r="CB17" s="17">
        <v>630036</v>
      </c>
      <c r="CC17" s="17">
        <v>149463</v>
      </c>
      <c r="CD17" s="17">
        <v>10500</v>
      </c>
      <c r="CE17" s="17">
        <v>0</v>
      </c>
      <c r="CF17" s="17">
        <v>937284</v>
      </c>
      <c r="CG17" s="17">
        <v>309712</v>
      </c>
      <c r="CH17" s="17">
        <v>531849</v>
      </c>
      <c r="CI17" s="17">
        <v>102159</v>
      </c>
      <c r="CJ17" s="17">
        <v>20600</v>
      </c>
      <c r="CK17" s="17">
        <v>0</v>
      </c>
      <c r="CL17" s="17">
        <v>902402</v>
      </c>
      <c r="CM17" s="17">
        <v>393290</v>
      </c>
      <c r="CN17" s="17">
        <v>444546</v>
      </c>
      <c r="CO17" s="17">
        <v>75888</v>
      </c>
      <c r="CP17" s="17">
        <v>9258</v>
      </c>
      <c r="CQ17" s="17">
        <v>0</v>
      </c>
      <c r="CR17" s="17">
        <v>0</v>
      </c>
      <c r="CS17" s="17">
        <v>733349</v>
      </c>
      <c r="CT17" s="17">
        <v>302573</v>
      </c>
      <c r="CU17" s="17">
        <v>411912</v>
      </c>
      <c r="CV17" s="17">
        <v>84366</v>
      </c>
      <c r="CW17" s="17">
        <v>4000</v>
      </c>
      <c r="CX17" s="17">
        <v>0</v>
      </c>
      <c r="CY17" s="17">
        <v>767637</v>
      </c>
      <c r="CZ17" s="17">
        <v>285030</v>
      </c>
      <c r="DA17" s="17">
        <v>428232</v>
      </c>
      <c r="DB17" s="17">
        <v>84715</v>
      </c>
      <c r="DC17" s="17">
        <v>10087</v>
      </c>
      <c r="DD17" s="17">
        <v>0</v>
      </c>
      <c r="DE17" s="17">
        <v>782663</v>
      </c>
      <c r="DF17" s="17">
        <v>295614</v>
      </c>
      <c r="DG17" s="17">
        <v>438810</v>
      </c>
      <c r="DH17" s="17">
        <v>69449</v>
      </c>
      <c r="DI17" s="17">
        <v>8000</v>
      </c>
      <c r="DJ17" s="17">
        <v>49352438.406184956</v>
      </c>
      <c r="DK17" s="17">
        <v>132420851.12230708</v>
      </c>
      <c r="DL17" s="17">
        <v>41871034.873282559</v>
      </c>
      <c r="DM17" s="17">
        <v>2379710.9190819841</v>
      </c>
      <c r="DN17" s="17">
        <v>1442336604.5374873</v>
      </c>
      <c r="DO17" s="17">
        <v>1398031.9875072001</v>
      </c>
      <c r="DP17" s="17">
        <v>42914445.638238207</v>
      </c>
      <c r="DQ17" s="17">
        <v>39396575.365038082</v>
      </c>
      <c r="DR17" s="17">
        <v>34061463.626711041</v>
      </c>
      <c r="DS17" s="17">
        <v>2508882.0605091839</v>
      </c>
      <c r="DT17" s="17">
        <v>1188577154.8671346</v>
      </c>
      <c r="DU17" s="17">
        <v>1379043.9370915841</v>
      </c>
      <c r="DV17" s="17">
        <v>20618104.321081344</v>
      </c>
      <c r="DW17" s="17">
        <v>26956181.117337599</v>
      </c>
      <c r="DX17" s="17">
        <v>24853846.165553153</v>
      </c>
      <c r="DY17" s="17">
        <v>2760294.9505023998</v>
      </c>
      <c r="DZ17" s="17">
        <v>1196425331.4272461</v>
      </c>
      <c r="EA17" s="17">
        <v>1656509.964484608</v>
      </c>
      <c r="EB17" s="17">
        <v>12305648.238723071</v>
      </c>
      <c r="EC17" s="17">
        <v>25525647.770124286</v>
      </c>
      <c r="ED17" s="17">
        <v>34724207.14525491</v>
      </c>
      <c r="EE17" s="17">
        <v>3017631.9425740801</v>
      </c>
      <c r="EF17" s="17">
        <v>1008854969.9205202</v>
      </c>
      <c r="EG17" s="17">
        <v>1747409.0549903361</v>
      </c>
      <c r="EH17" s="17">
        <v>34920877.992706046</v>
      </c>
      <c r="EI17" s="17">
        <v>35824199.809368066</v>
      </c>
      <c r="EJ17" s="17">
        <v>16567062.176464897</v>
      </c>
      <c r="EK17" s="17">
        <v>3263846.0430909442</v>
      </c>
      <c r="EL17" s="17">
        <v>928863574.85446763</v>
      </c>
      <c r="EM17" s="17">
        <v>1598826.943086592</v>
      </c>
      <c r="EN17" s="17">
        <v>16319980.224118784</v>
      </c>
      <c r="EO17" s="17">
        <v>20819976.373927936</v>
      </c>
      <c r="EP17" s="17">
        <v>24841828.847058944</v>
      </c>
      <c r="EQ17" s="17">
        <v>3421781.922676736</v>
      </c>
      <c r="ER17" s="17">
        <v>887124739.07455587</v>
      </c>
      <c r="ES17" s="17">
        <v>1723631.042297856</v>
      </c>
      <c r="ET17" s="17">
        <v>13227479.2169472</v>
      </c>
      <c r="EU17" s="17">
        <v>21621919.782535169</v>
      </c>
      <c r="EV17" s="17">
        <v>13336692.719091712</v>
      </c>
      <c r="EW17" s="17">
        <v>3457024.0083886082</v>
      </c>
      <c r="EX17" s="17">
        <v>851219018.63842607</v>
      </c>
      <c r="EY17" s="17">
        <v>1676425.0567475201</v>
      </c>
      <c r="EZ17" s="17">
        <v>21002761.592111103</v>
      </c>
      <c r="FA17" s="17">
        <v>58347418.478968829</v>
      </c>
      <c r="FB17" s="17">
        <v>21361337.674235903</v>
      </c>
      <c r="FC17" s="17">
        <v>3431106.0282408958</v>
      </c>
      <c r="FD17" s="17">
        <v>716773073.25618589</v>
      </c>
      <c r="FE17" s="17">
        <v>1554134.9897994241</v>
      </c>
      <c r="FF17" s="17">
        <v>23158064.22807347</v>
      </c>
      <c r="FG17" s="17">
        <v>43660309.65886157</v>
      </c>
      <c r="FH17" s="17">
        <v>13728130.669740032</v>
      </c>
      <c r="FI17" s="17">
        <v>3482554.9046087679</v>
      </c>
      <c r="FJ17" s="17">
        <v>641418043.84655774</v>
      </c>
      <c r="FK17" s="17">
        <v>1718429.031596032</v>
      </c>
      <c r="FL17" s="17">
        <v>21109609.641017344</v>
      </c>
      <c r="FM17" s="17">
        <v>115870830.30233088</v>
      </c>
      <c r="FN17" s="17">
        <v>20850936.64568115</v>
      </c>
      <c r="FO17" s="17">
        <v>3734336.0880476162</v>
      </c>
      <c r="FP17" s="17">
        <v>662283476.00686288</v>
      </c>
      <c r="FQ17" s="17">
        <v>1627043.9386972161</v>
      </c>
      <c r="FR17" s="17">
        <v>11571496.593915904</v>
      </c>
      <c r="FS17" s="17">
        <v>29116296.264155135</v>
      </c>
      <c r="FT17" s="17">
        <v>16042075.438972928</v>
      </c>
      <c r="FU17" s="17">
        <v>3889555.132383232</v>
      </c>
      <c r="FV17" s="17">
        <v>530202408.33727694</v>
      </c>
      <c r="FW17" s="17">
        <v>1451100.0665456641</v>
      </c>
      <c r="FX17" s="17">
        <v>9383236.5264076795</v>
      </c>
      <c r="FY17" s="17">
        <v>13761986.823192576</v>
      </c>
      <c r="FZ17" s="17">
        <v>17792715.919982594</v>
      </c>
      <c r="GA17" s="17">
        <v>3762301.9622891522</v>
      </c>
      <c r="GB17" s="17">
        <v>446328740.79276234</v>
      </c>
      <c r="GC17" s="17">
        <v>1721050.0353884159</v>
      </c>
      <c r="GD17" s="17">
        <v>16432917.462908927</v>
      </c>
      <c r="GE17" s="17">
        <v>14273582.926397439</v>
      </c>
      <c r="GF17" s="17">
        <v>18329823.055183873</v>
      </c>
      <c r="GG17" s="17">
        <v>4002811.0040596481</v>
      </c>
      <c r="GH17" s="17">
        <v>583873178.66155207</v>
      </c>
      <c r="GI17" s="17">
        <v>1687158.9853265921</v>
      </c>
      <c r="GJ17" s="17">
        <v>14856815.862874111</v>
      </c>
      <c r="GK17" s="17">
        <v>13087344.097755136</v>
      </c>
      <c r="GL17" s="17">
        <v>10002089.774153728</v>
      </c>
      <c r="GM17" s="17">
        <v>4080528.9741516798</v>
      </c>
      <c r="GN17" s="17">
        <v>525039033.01376408</v>
      </c>
      <c r="GO17" s="17">
        <v>1439436.009111552</v>
      </c>
      <c r="GP17" s="17">
        <v>15539296.903626751</v>
      </c>
      <c r="GQ17" s="17">
        <v>9656285.8510254081</v>
      </c>
      <c r="GR17" s="17">
        <v>8742492.9040957447</v>
      </c>
      <c r="GS17" s="17">
        <v>3844831.9063654402</v>
      </c>
      <c r="GT17" s="17">
        <v>422148006.19680566</v>
      </c>
      <c r="GU17" s="17">
        <v>1499740.034301952</v>
      </c>
      <c r="GV17" s="17">
        <v>10636797.89367296</v>
      </c>
      <c r="GW17" s="17">
        <v>7169992.0972677115</v>
      </c>
      <c r="GX17" s="17">
        <v>4642746.9040844804</v>
      </c>
      <c r="GY17" s="17">
        <v>3420411.0228029438</v>
      </c>
      <c r="GZ17" s="17">
        <v>419350023.98202264</v>
      </c>
      <c r="HA17" s="17">
        <v>1153127.9862333441</v>
      </c>
      <c r="HB17" s="17">
        <v>13654197.102706688</v>
      </c>
      <c r="HC17" s="17">
        <v>6798603.0539571196</v>
      </c>
      <c r="HD17" s="17">
        <v>7445324.197003264</v>
      </c>
      <c r="HE17" s="17">
        <v>3187507.0259363842</v>
      </c>
      <c r="HF17" s="17">
        <v>327081756.95813018</v>
      </c>
      <c r="HG17" s="17">
        <v>11149717.920546817</v>
      </c>
      <c r="HH17" s="17">
        <v>4189419.0115717119</v>
      </c>
      <c r="HI17" s="17">
        <v>14147506.308907008</v>
      </c>
      <c r="HJ17" s="17">
        <v>2862794.8818923519</v>
      </c>
      <c r="HK17" s="17">
        <v>270235631.41257626</v>
      </c>
      <c r="HL17" s="17">
        <v>7460427.9863705598</v>
      </c>
      <c r="HM17" s="17">
        <v>3307806.1071073278</v>
      </c>
      <c r="HN17" s="17">
        <v>3781553.0794516481</v>
      </c>
      <c r="HO17" s="17">
        <v>281127805.9141857</v>
      </c>
      <c r="HP17" s="17">
        <v>13092324.112334847</v>
      </c>
      <c r="HQ17" s="17">
        <v>3734190.0591595522</v>
      </c>
      <c r="HR17" s="17">
        <v>6009867.2066559996</v>
      </c>
      <c r="HS17" s="17">
        <v>1563977.9811000321</v>
      </c>
      <c r="HT17" s="17">
        <v>276256333.74797821</v>
      </c>
      <c r="HU17" s="17">
        <v>5939126.9478072319</v>
      </c>
      <c r="HV17" s="17">
        <v>3063228.926001152</v>
      </c>
      <c r="HW17" s="17">
        <v>5875479.8274478083</v>
      </c>
      <c r="HX17" s="17">
        <v>2348465.0320035839</v>
      </c>
      <c r="HY17" s="17">
        <v>261016054.61498266</v>
      </c>
    </row>
  </sheetData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2"/>
  <sheetViews>
    <sheetView workbookViewId="0"/>
  </sheetViews>
  <sheetFormatPr defaultColWidth="8.85546875" defaultRowHeight="15" x14ac:dyDescent="0.25"/>
  <sheetData>
    <row r="1" spans="1:17" x14ac:dyDescent="0.25">
      <c r="A1" t="s">
        <v>90</v>
      </c>
      <c r="B1" t="s">
        <v>590</v>
      </c>
      <c r="C1" t="s">
        <v>591</v>
      </c>
      <c r="D1" t="s">
        <v>592</v>
      </c>
      <c r="E1" t="s">
        <v>593</v>
      </c>
      <c r="F1" t="s">
        <v>594</v>
      </c>
      <c r="G1" t="s">
        <v>595</v>
      </c>
      <c r="H1" t="s">
        <v>596</v>
      </c>
      <c r="I1" t="s">
        <v>597</v>
      </c>
      <c r="J1" t="s">
        <v>598</v>
      </c>
      <c r="K1" t="s">
        <v>599</v>
      </c>
      <c r="L1" t="s">
        <v>600</v>
      </c>
      <c r="M1" t="s">
        <v>601</v>
      </c>
      <c r="N1" t="s">
        <v>602</v>
      </c>
      <c r="O1" t="s">
        <v>603</v>
      </c>
      <c r="P1" t="s">
        <v>604</v>
      </c>
      <c r="Q1" t="s">
        <v>605</v>
      </c>
    </row>
    <row r="2" spans="1:17" x14ac:dyDescent="0.25">
      <c r="A2" s="1">
        <v>2019</v>
      </c>
      <c r="B2" s="1">
        <v>496</v>
      </c>
      <c r="C2" s="1">
        <v>20166976</v>
      </c>
      <c r="D2" s="1">
        <v>2482</v>
      </c>
      <c r="E2" s="1">
        <v>165676318720</v>
      </c>
      <c r="F2" s="1">
        <v>496</v>
      </c>
      <c r="G2" s="1">
        <v>4427361.5</v>
      </c>
      <c r="H2" s="1">
        <v>24813</v>
      </c>
      <c r="I2" s="1">
        <v>337679253504</v>
      </c>
      <c r="J2" s="1">
        <v>497</v>
      </c>
      <c r="K2" s="1">
        <v>859206.5625</v>
      </c>
      <c r="L2" s="1">
        <v>223312</v>
      </c>
      <c r="M2" s="1">
        <v>375983046656</v>
      </c>
      <c r="N2" s="1">
        <v>248</v>
      </c>
      <c r="O2" s="1">
        <v>-9235290</v>
      </c>
      <c r="P2" s="1">
        <v>2233114</v>
      </c>
      <c r="Q2" s="1">
        <v>278716284928</v>
      </c>
    </row>
    <row r="3" spans="1:17" x14ac:dyDescent="0.25">
      <c r="A3" s="1">
        <v>2018</v>
      </c>
      <c r="B3" s="1">
        <v>496</v>
      </c>
      <c r="C3" s="1">
        <v>17618030</v>
      </c>
      <c r="D3" s="1">
        <v>2482</v>
      </c>
      <c r="E3" s="1">
        <v>144736141312</v>
      </c>
      <c r="F3" s="1">
        <v>496</v>
      </c>
      <c r="G3" s="1">
        <v>3867778</v>
      </c>
      <c r="H3" s="1">
        <v>24813</v>
      </c>
      <c r="I3" s="1">
        <v>294999261184</v>
      </c>
      <c r="J3" s="1">
        <v>497</v>
      </c>
      <c r="K3" s="1">
        <v>770216.8125</v>
      </c>
      <c r="L3" s="1">
        <v>223312</v>
      </c>
      <c r="M3" s="1">
        <v>337041719296</v>
      </c>
      <c r="N3" s="1">
        <v>248</v>
      </c>
      <c r="O3" s="1">
        <v>-8324804</v>
      </c>
      <c r="P3" s="1">
        <v>2233114</v>
      </c>
      <c r="Q3" s="1">
        <v>251238285312</v>
      </c>
    </row>
    <row r="4" spans="1:17" x14ac:dyDescent="0.25">
      <c r="A4" s="1">
        <v>2017</v>
      </c>
      <c r="B4" s="1">
        <v>496</v>
      </c>
      <c r="C4" s="1">
        <v>18049796</v>
      </c>
      <c r="D4" s="1">
        <v>2482</v>
      </c>
      <c r="E4" s="1">
        <v>148283179008</v>
      </c>
      <c r="F4" s="1">
        <v>496</v>
      </c>
      <c r="G4" s="1">
        <v>3962565.75</v>
      </c>
      <c r="H4" s="1">
        <v>24813</v>
      </c>
      <c r="I4" s="1">
        <v>302228832256</v>
      </c>
      <c r="J4" s="1">
        <v>497</v>
      </c>
      <c r="K4" s="1">
        <v>760933.9375</v>
      </c>
      <c r="L4" s="1">
        <v>223312</v>
      </c>
      <c r="M4" s="1">
        <v>332979601408</v>
      </c>
      <c r="N4" s="1">
        <v>248</v>
      </c>
      <c r="O4" s="1">
        <v>-8086444</v>
      </c>
      <c r="P4" s="1">
        <v>2233114</v>
      </c>
      <c r="Q4" s="1">
        <v>244044709888</v>
      </c>
    </row>
    <row r="5" spans="1:17" x14ac:dyDescent="0.25">
      <c r="A5" s="1">
        <v>2016</v>
      </c>
      <c r="B5" s="1">
        <v>496</v>
      </c>
      <c r="C5" s="1">
        <v>16447050</v>
      </c>
      <c r="D5" s="1">
        <v>2482</v>
      </c>
      <c r="E5" s="1">
        <v>135116267520</v>
      </c>
      <c r="F5" s="1">
        <v>496</v>
      </c>
      <c r="G5" s="1">
        <v>3610706.75</v>
      </c>
      <c r="H5" s="1">
        <v>24813</v>
      </c>
      <c r="I5" s="1">
        <v>275392167936</v>
      </c>
      <c r="J5" s="1">
        <v>497</v>
      </c>
      <c r="K5" s="1">
        <v>695271</v>
      </c>
      <c r="L5" s="1">
        <v>223312</v>
      </c>
      <c r="M5" s="1">
        <v>304245932032</v>
      </c>
      <c r="N5" s="1">
        <v>248</v>
      </c>
      <c r="O5" s="1">
        <v>-7465327.5</v>
      </c>
      <c r="P5" s="1">
        <v>2233114</v>
      </c>
      <c r="Q5" s="1">
        <v>225299726336</v>
      </c>
    </row>
    <row r="6" spans="1:17" x14ac:dyDescent="0.25">
      <c r="A6" s="1">
        <v>2015</v>
      </c>
      <c r="B6" s="1">
        <v>496</v>
      </c>
      <c r="C6" s="1">
        <v>15527499</v>
      </c>
      <c r="D6" s="1">
        <v>2482</v>
      </c>
      <c r="E6" s="1">
        <v>127561949184</v>
      </c>
      <c r="F6" s="1">
        <v>496</v>
      </c>
      <c r="G6" s="1">
        <v>3408833</v>
      </c>
      <c r="H6" s="1">
        <v>24813</v>
      </c>
      <c r="I6" s="1">
        <v>259995058176</v>
      </c>
      <c r="J6" s="1">
        <v>497</v>
      </c>
      <c r="K6" s="1">
        <v>658727.25</v>
      </c>
      <c r="L6" s="1">
        <v>223312</v>
      </c>
      <c r="M6" s="1">
        <v>288254656512</v>
      </c>
      <c r="N6" s="1">
        <v>248</v>
      </c>
      <c r="O6" s="1">
        <v>-7065249</v>
      </c>
      <c r="P6" s="1">
        <v>2233114</v>
      </c>
      <c r="Q6" s="1">
        <v>213225570304</v>
      </c>
    </row>
    <row r="7" spans="1:17" x14ac:dyDescent="0.25">
      <c r="A7" s="1">
        <v>2014</v>
      </c>
      <c r="B7" s="1">
        <v>496</v>
      </c>
      <c r="C7" s="1">
        <v>15046974</v>
      </c>
      <c r="D7" s="1">
        <v>2482</v>
      </c>
      <c r="E7" s="1">
        <v>123614322688</v>
      </c>
      <c r="F7" s="1">
        <v>496</v>
      </c>
      <c r="G7" s="1">
        <v>3303340.75</v>
      </c>
      <c r="H7" s="1">
        <v>24813</v>
      </c>
      <c r="I7" s="1">
        <v>251949072384</v>
      </c>
      <c r="J7" s="1">
        <v>497</v>
      </c>
      <c r="K7" s="1">
        <v>637520.125</v>
      </c>
      <c r="L7" s="1">
        <v>223312</v>
      </c>
      <c r="M7" s="1">
        <v>278974562304</v>
      </c>
      <c r="N7" s="1">
        <v>248</v>
      </c>
      <c r="O7" s="1">
        <v>-6818694</v>
      </c>
      <c r="P7" s="1">
        <v>2233114</v>
      </c>
      <c r="Q7" s="1">
        <v>205784662016</v>
      </c>
    </row>
    <row r="8" spans="1:17" x14ac:dyDescent="0.25">
      <c r="A8" s="1">
        <v>2013</v>
      </c>
      <c r="B8" s="1">
        <v>496</v>
      </c>
      <c r="C8" s="1">
        <v>13623772</v>
      </c>
      <c r="D8" s="1">
        <v>2482</v>
      </c>
      <c r="E8" s="1">
        <v>111922397184</v>
      </c>
      <c r="F8" s="1">
        <v>496</v>
      </c>
      <c r="G8" s="1">
        <v>2990897.75</v>
      </c>
      <c r="H8" s="1">
        <v>24813</v>
      </c>
      <c r="I8" s="1">
        <v>228118740992</v>
      </c>
      <c r="J8" s="1">
        <v>497</v>
      </c>
      <c r="K8" s="1">
        <v>591943.4375</v>
      </c>
      <c r="L8" s="1">
        <v>223312</v>
      </c>
      <c r="M8" s="1">
        <v>259030499328</v>
      </c>
      <c r="N8" s="1">
        <v>248</v>
      </c>
      <c r="O8" s="1">
        <v>-6492459</v>
      </c>
      <c r="P8" s="1">
        <v>2233114</v>
      </c>
      <c r="Q8" s="1">
        <v>195939057664</v>
      </c>
    </row>
    <row r="9" spans="1:17" x14ac:dyDescent="0.25">
      <c r="A9" s="1">
        <v>2012</v>
      </c>
      <c r="B9" s="1">
        <v>496</v>
      </c>
      <c r="C9" s="1">
        <v>12074641</v>
      </c>
      <c r="D9" s="1">
        <v>2482</v>
      </c>
      <c r="E9" s="1">
        <v>99195936768</v>
      </c>
      <c r="F9" s="1">
        <v>496</v>
      </c>
      <c r="G9" s="1">
        <v>2650809</v>
      </c>
      <c r="H9" s="1">
        <v>24813</v>
      </c>
      <c r="I9" s="1">
        <v>202179837952</v>
      </c>
      <c r="J9" s="1">
        <v>497</v>
      </c>
      <c r="K9" s="1">
        <v>528670.375</v>
      </c>
      <c r="L9" s="1">
        <v>223312</v>
      </c>
      <c r="M9" s="1">
        <v>231342604288</v>
      </c>
      <c r="N9" s="1">
        <v>248</v>
      </c>
      <c r="O9" s="1">
        <v>-5833993.5</v>
      </c>
      <c r="P9" s="1">
        <v>2233114</v>
      </c>
      <c r="Q9" s="1">
        <v>176066920448</v>
      </c>
    </row>
    <row r="10" spans="1:17" x14ac:dyDescent="0.25">
      <c r="A10" s="1">
        <v>2011</v>
      </c>
      <c r="B10" s="1">
        <v>496</v>
      </c>
      <c r="C10" s="1">
        <v>11018864</v>
      </c>
      <c r="D10" s="1">
        <v>2482</v>
      </c>
      <c r="E10" s="1">
        <v>90522476544</v>
      </c>
      <c r="F10" s="1">
        <v>496</v>
      </c>
      <c r="G10" s="1">
        <v>2419028.75</v>
      </c>
      <c r="H10" s="1">
        <v>24813</v>
      </c>
      <c r="I10" s="1">
        <v>184501714944</v>
      </c>
      <c r="J10" s="1">
        <v>497</v>
      </c>
      <c r="K10" s="1">
        <v>497457.8125</v>
      </c>
      <c r="L10" s="1">
        <v>223312</v>
      </c>
      <c r="M10" s="1">
        <v>217684213760</v>
      </c>
      <c r="N10" s="1">
        <v>248</v>
      </c>
      <c r="O10" s="1">
        <v>-5474232</v>
      </c>
      <c r="P10" s="1">
        <v>2233114</v>
      </c>
      <c r="Q10" s="1">
        <v>165209489408</v>
      </c>
    </row>
    <row r="11" spans="1:17" x14ac:dyDescent="0.25">
      <c r="A11" s="1">
        <v>2010</v>
      </c>
      <c r="B11" s="1">
        <v>496</v>
      </c>
      <c r="C11" s="1">
        <v>10785917</v>
      </c>
      <c r="D11" s="1">
        <v>2482</v>
      </c>
      <c r="E11" s="1">
        <v>88608768000</v>
      </c>
      <c r="F11" s="1">
        <v>496</v>
      </c>
      <c r="G11" s="1">
        <v>2367888.75</v>
      </c>
      <c r="H11" s="1">
        <v>24813</v>
      </c>
      <c r="I11" s="1">
        <v>180601208832</v>
      </c>
      <c r="J11" s="1">
        <v>497</v>
      </c>
      <c r="K11" s="1">
        <v>494421.75</v>
      </c>
      <c r="L11" s="1">
        <v>223312</v>
      </c>
      <c r="M11" s="1">
        <v>216355651584</v>
      </c>
      <c r="N11" s="1">
        <v>248</v>
      </c>
      <c r="O11" s="1">
        <v>-5379950</v>
      </c>
      <c r="P11" s="1">
        <v>2233114</v>
      </c>
      <c r="Q11" s="1">
        <v>162364112896</v>
      </c>
    </row>
    <row r="12" spans="1:17" x14ac:dyDescent="0.25">
      <c r="A12" s="1">
        <v>2009</v>
      </c>
      <c r="B12" s="1">
        <v>496</v>
      </c>
      <c r="C12" s="1">
        <v>9818019</v>
      </c>
      <c r="D12" s="1">
        <v>2482</v>
      </c>
      <c r="E12" s="1">
        <v>80657268736</v>
      </c>
      <c r="F12" s="1">
        <v>496</v>
      </c>
      <c r="G12" s="1">
        <v>2155401</v>
      </c>
      <c r="H12" s="1">
        <v>24813</v>
      </c>
      <c r="I12" s="1">
        <v>164394565632</v>
      </c>
      <c r="J12" s="1">
        <v>497</v>
      </c>
      <c r="K12" s="1">
        <v>457178.84375</v>
      </c>
      <c r="L12" s="1">
        <v>223312</v>
      </c>
      <c r="M12" s="1">
        <v>200058404864</v>
      </c>
      <c r="N12" s="1">
        <v>248</v>
      </c>
      <c r="O12" s="1">
        <v>-5231727</v>
      </c>
      <c r="P12" s="1">
        <v>2233114</v>
      </c>
      <c r="Q12" s="1">
        <v>157890805760</v>
      </c>
    </row>
    <row r="13" spans="1:17" x14ac:dyDescent="0.25">
      <c r="A13" s="1">
        <v>2008</v>
      </c>
      <c r="B13" s="1">
        <v>496</v>
      </c>
      <c r="C13" s="1">
        <v>9525406</v>
      </c>
      <c r="D13" s="1">
        <v>2482</v>
      </c>
      <c r="E13" s="1">
        <v>78253383680</v>
      </c>
      <c r="F13" s="1">
        <v>496</v>
      </c>
      <c r="G13" s="1">
        <v>2091162.25</v>
      </c>
      <c r="H13" s="1">
        <v>24813</v>
      </c>
      <c r="I13" s="1">
        <v>159495012352</v>
      </c>
      <c r="J13" s="1">
        <v>497</v>
      </c>
      <c r="K13" s="1">
        <v>441777.90625</v>
      </c>
      <c r="L13" s="1">
        <v>223312</v>
      </c>
      <c r="M13" s="1">
        <v>193319059456</v>
      </c>
      <c r="N13" s="1">
        <v>248</v>
      </c>
      <c r="O13" s="1">
        <v>-5335239.5</v>
      </c>
      <c r="P13" s="1">
        <v>2233114</v>
      </c>
      <c r="Q13" s="1">
        <v>161014775808</v>
      </c>
    </row>
    <row r="14" spans="1:17" x14ac:dyDescent="0.25">
      <c r="A14" s="1">
        <v>2007</v>
      </c>
      <c r="B14" s="1">
        <v>496</v>
      </c>
      <c r="C14" s="1">
        <v>11368297</v>
      </c>
      <c r="D14" s="1">
        <v>2482</v>
      </c>
      <c r="E14" s="1">
        <v>93393158144</v>
      </c>
      <c r="F14" s="1">
        <v>496</v>
      </c>
      <c r="G14" s="1">
        <v>2495741.75</v>
      </c>
      <c r="H14" s="1">
        <v>24813</v>
      </c>
      <c r="I14" s="1">
        <v>190352687104</v>
      </c>
      <c r="J14" s="1">
        <v>497</v>
      </c>
      <c r="K14" s="1">
        <v>497632.5</v>
      </c>
      <c r="L14" s="1">
        <v>223312</v>
      </c>
      <c r="M14" s="1">
        <v>217760645120</v>
      </c>
      <c r="N14" s="1">
        <v>248</v>
      </c>
      <c r="O14" s="1">
        <v>-5982042</v>
      </c>
      <c r="P14" s="1">
        <v>2233114</v>
      </c>
      <c r="Q14" s="1">
        <v>180534935552</v>
      </c>
    </row>
    <row r="15" spans="1:17" x14ac:dyDescent="0.25">
      <c r="A15" s="1">
        <v>2006</v>
      </c>
      <c r="B15" s="1">
        <v>496</v>
      </c>
      <c r="C15" s="1">
        <v>10893436</v>
      </c>
      <c r="D15" s="1">
        <v>2482</v>
      </c>
      <c r="E15" s="1">
        <v>89492062208</v>
      </c>
      <c r="F15" s="1">
        <v>496</v>
      </c>
      <c r="G15" s="1">
        <v>2391493</v>
      </c>
      <c r="H15" s="1">
        <v>24813</v>
      </c>
      <c r="I15" s="1">
        <v>182401531904</v>
      </c>
      <c r="J15" s="1">
        <v>497</v>
      </c>
      <c r="K15" s="1">
        <v>475681.28125</v>
      </c>
      <c r="L15" s="1">
        <v>223312</v>
      </c>
      <c r="M15" s="1">
        <v>208154935296</v>
      </c>
      <c r="N15" s="1">
        <v>248</v>
      </c>
      <c r="O15" s="1">
        <v>-6095758</v>
      </c>
      <c r="P15" s="1">
        <v>2233110</v>
      </c>
      <c r="Q15" s="1">
        <v>183966793728</v>
      </c>
    </row>
    <row r="16" spans="1:17" x14ac:dyDescent="0.25">
      <c r="A16" s="1">
        <v>2005</v>
      </c>
      <c r="B16" s="1">
        <v>496</v>
      </c>
      <c r="C16" s="1">
        <v>9829757</v>
      </c>
      <c r="D16" s="1">
        <v>2482</v>
      </c>
      <c r="E16" s="1">
        <v>80753696768</v>
      </c>
      <c r="F16" s="1">
        <v>496</v>
      </c>
      <c r="G16" s="1">
        <v>2157978</v>
      </c>
      <c r="H16" s="1">
        <v>24813</v>
      </c>
      <c r="I16" s="1">
        <v>164591108096</v>
      </c>
      <c r="J16" s="1">
        <v>497</v>
      </c>
      <c r="K16" s="1">
        <v>437887.5</v>
      </c>
      <c r="L16" s="1">
        <v>223312</v>
      </c>
      <c r="M16" s="1">
        <v>191616647168</v>
      </c>
      <c r="N16" s="1">
        <v>248</v>
      </c>
      <c r="O16" s="1">
        <v>-5936624</v>
      </c>
      <c r="P16" s="1">
        <v>2233108</v>
      </c>
      <c r="Q16" s="1">
        <v>179164200960</v>
      </c>
    </row>
    <row r="17" spans="1:17" x14ac:dyDescent="0.25">
      <c r="A17" s="1">
        <v>2004</v>
      </c>
      <c r="B17" s="1">
        <v>496</v>
      </c>
      <c r="C17" s="1">
        <v>8900956</v>
      </c>
      <c r="D17" s="1">
        <v>2482</v>
      </c>
      <c r="E17" s="1">
        <v>73123389440</v>
      </c>
      <c r="F17" s="1">
        <v>496</v>
      </c>
      <c r="G17" s="1">
        <v>1954073.5</v>
      </c>
      <c r="H17" s="1">
        <v>24813</v>
      </c>
      <c r="I17" s="1">
        <v>149039120384</v>
      </c>
      <c r="J17" s="1">
        <v>497</v>
      </c>
      <c r="K17" s="1">
        <v>396254.65625</v>
      </c>
      <c r="L17" s="1">
        <v>223312</v>
      </c>
      <c r="M17" s="1">
        <v>173398392832</v>
      </c>
      <c r="N17" s="1">
        <v>248</v>
      </c>
      <c r="O17" s="1">
        <v>-5504113</v>
      </c>
      <c r="P17" s="1">
        <v>2233105</v>
      </c>
      <c r="Q17" s="1">
        <v>166111215616</v>
      </c>
    </row>
    <row r="18" spans="1:17" x14ac:dyDescent="0.25">
      <c r="A18" s="1">
        <v>2003</v>
      </c>
      <c r="B18" s="1">
        <v>496</v>
      </c>
      <c r="C18" s="1">
        <v>7545646.5</v>
      </c>
      <c r="D18" s="1">
        <v>2482</v>
      </c>
      <c r="E18" s="1">
        <v>61989208064</v>
      </c>
      <c r="F18" s="1">
        <v>496</v>
      </c>
      <c r="G18" s="1">
        <v>1656535.25</v>
      </c>
      <c r="H18" s="1">
        <v>24813</v>
      </c>
      <c r="I18" s="1">
        <v>126345576448</v>
      </c>
      <c r="J18" s="1">
        <v>497</v>
      </c>
      <c r="K18" s="1">
        <v>349381.59375</v>
      </c>
      <c r="L18" s="1">
        <v>223312</v>
      </c>
      <c r="M18" s="1">
        <v>152887050240</v>
      </c>
      <c r="N18" s="1">
        <v>248</v>
      </c>
      <c r="O18" s="1">
        <v>-4995058</v>
      </c>
      <c r="P18" s="1">
        <v>2233102</v>
      </c>
      <c r="Q18" s="1">
        <v>150748184576</v>
      </c>
    </row>
    <row r="19" spans="1:17" x14ac:dyDescent="0.25">
      <c r="A19" s="1">
        <v>2002</v>
      </c>
      <c r="B19" s="1">
        <v>496</v>
      </c>
      <c r="C19" s="1">
        <v>6561243.5</v>
      </c>
      <c r="D19" s="1">
        <v>2482</v>
      </c>
      <c r="E19" s="1">
        <v>53902110720</v>
      </c>
      <c r="F19" s="1">
        <v>496</v>
      </c>
      <c r="G19" s="1">
        <v>1440424.125</v>
      </c>
      <c r="H19" s="1">
        <v>24813</v>
      </c>
      <c r="I19" s="1">
        <v>109862567936</v>
      </c>
      <c r="J19" s="1">
        <v>497</v>
      </c>
      <c r="K19" s="1">
        <v>310401.5</v>
      </c>
      <c r="L19" s="1">
        <v>223312</v>
      </c>
      <c r="M19" s="1">
        <v>135829618688</v>
      </c>
      <c r="N19" s="1">
        <v>248</v>
      </c>
      <c r="O19" s="1">
        <v>-4687496.5</v>
      </c>
      <c r="P19" s="1">
        <v>2233092</v>
      </c>
      <c r="Q19" s="1">
        <v>141465976832</v>
      </c>
    </row>
    <row r="20" spans="1:17" x14ac:dyDescent="0.25">
      <c r="A20" s="1">
        <v>2001</v>
      </c>
      <c r="B20" s="1">
        <v>496</v>
      </c>
      <c r="C20" s="1">
        <v>6788614</v>
      </c>
      <c r="D20" s="1">
        <v>2482</v>
      </c>
      <c r="E20" s="1">
        <v>55770009600</v>
      </c>
      <c r="F20" s="1">
        <v>496</v>
      </c>
      <c r="G20" s="1">
        <v>1490339.875</v>
      </c>
      <c r="H20" s="1">
        <v>24813</v>
      </c>
      <c r="I20" s="1">
        <v>113669693440</v>
      </c>
      <c r="J20" s="1">
        <v>497</v>
      </c>
      <c r="K20" s="1">
        <v>310675</v>
      </c>
      <c r="L20" s="1">
        <v>223311</v>
      </c>
      <c r="M20" s="1">
        <v>135948943360</v>
      </c>
      <c r="N20" s="1">
        <v>248</v>
      </c>
      <c r="O20" s="1">
        <v>-4627260</v>
      </c>
      <c r="P20" s="1">
        <v>2233070</v>
      </c>
      <c r="Q20" s="1">
        <v>139647467520</v>
      </c>
    </row>
    <row r="21" spans="1:17" x14ac:dyDescent="0.25">
      <c r="A21" s="1">
        <v>2000</v>
      </c>
      <c r="B21" s="1">
        <v>496</v>
      </c>
      <c r="C21" s="1">
        <v>6778706</v>
      </c>
      <c r="D21" s="1">
        <v>2482</v>
      </c>
      <c r="E21" s="1">
        <v>55688617984</v>
      </c>
      <c r="F21" s="1">
        <v>496</v>
      </c>
      <c r="G21" s="1">
        <v>1488164.75</v>
      </c>
      <c r="H21" s="1">
        <v>24813</v>
      </c>
      <c r="I21" s="1">
        <v>113503797248</v>
      </c>
      <c r="J21" s="1">
        <v>497</v>
      </c>
      <c r="K21" s="1">
        <v>298463.0625</v>
      </c>
      <c r="L21" s="1">
        <v>223311</v>
      </c>
      <c r="M21" s="1">
        <v>130605096960</v>
      </c>
      <c r="N21" s="1">
        <v>248</v>
      </c>
      <c r="O21" s="1">
        <v>-4359722.5</v>
      </c>
      <c r="P21" s="1">
        <v>2232923</v>
      </c>
      <c r="Q21" s="1">
        <v>131571318784</v>
      </c>
    </row>
    <row r="22" spans="1:17" x14ac:dyDescent="0.25">
      <c r="A22" s="1">
        <v>1999</v>
      </c>
      <c r="B22" s="1">
        <v>496</v>
      </c>
      <c r="C22" s="1">
        <v>6890141</v>
      </c>
      <c r="D22" s="1">
        <v>2482</v>
      </c>
      <c r="E22" s="1">
        <v>56604082176</v>
      </c>
      <c r="F22" s="1">
        <v>496</v>
      </c>
      <c r="G22" s="1">
        <v>1512628.625</v>
      </c>
      <c r="H22" s="1">
        <v>24813</v>
      </c>
      <c r="I22" s="1">
        <v>115369680896</v>
      </c>
      <c r="J22" s="1">
        <v>497</v>
      </c>
      <c r="K22" s="1">
        <v>290673.75</v>
      </c>
      <c r="L22" s="1">
        <v>223310</v>
      </c>
      <c r="M22" s="1">
        <v>127195537408</v>
      </c>
      <c r="N22" s="1">
        <v>248</v>
      </c>
      <c r="O22" s="1">
        <v>-4106499.5</v>
      </c>
      <c r="P22" s="1">
        <v>2232399</v>
      </c>
      <c r="Q22" s="1">
        <v>123922669568</v>
      </c>
    </row>
    <row r="23" spans="1:17" x14ac:dyDescent="0.25">
      <c r="A23" s="1">
        <v>1998</v>
      </c>
      <c r="B23" s="1">
        <v>496</v>
      </c>
      <c r="C23" s="1">
        <v>6194798.5</v>
      </c>
      <c r="D23" s="1">
        <v>2481</v>
      </c>
      <c r="E23" s="1">
        <v>50802778112</v>
      </c>
      <c r="F23" s="1">
        <v>496</v>
      </c>
      <c r="G23" s="1">
        <v>1359976.5</v>
      </c>
      <c r="H23" s="1">
        <v>24798</v>
      </c>
      <c r="I23" s="1">
        <v>103600103424</v>
      </c>
      <c r="J23" s="1">
        <v>497</v>
      </c>
      <c r="K23" s="1">
        <v>260795.171875</v>
      </c>
      <c r="L23" s="1">
        <v>223250</v>
      </c>
      <c r="M23" s="1">
        <v>114087444480</v>
      </c>
      <c r="N23" s="1">
        <v>248</v>
      </c>
      <c r="O23" s="1">
        <v>-3800710.5</v>
      </c>
      <c r="P23" s="1">
        <v>2189285</v>
      </c>
      <c r="Q23" s="1">
        <v>114863874048</v>
      </c>
    </row>
    <row r="24" spans="1:17" x14ac:dyDescent="0.25">
      <c r="A24" s="1">
        <v>1997</v>
      </c>
      <c r="B24" s="1">
        <v>496</v>
      </c>
      <c r="C24" s="1">
        <v>5545512</v>
      </c>
      <c r="D24" s="1">
        <v>2477</v>
      </c>
      <c r="E24" s="1">
        <v>45418860544</v>
      </c>
      <c r="F24" s="1">
        <v>496</v>
      </c>
      <c r="G24" s="1">
        <v>1217435.25</v>
      </c>
      <c r="H24" s="1">
        <v>24783</v>
      </c>
      <c r="I24" s="1">
        <v>92656541696</v>
      </c>
      <c r="J24" s="1">
        <v>497</v>
      </c>
      <c r="K24" s="1">
        <v>231952.140625</v>
      </c>
      <c r="L24" s="1">
        <v>223188</v>
      </c>
      <c r="M24" s="1">
        <v>101440864256</v>
      </c>
      <c r="N24" s="1">
        <v>248</v>
      </c>
      <c r="O24" s="1">
        <v>-3485536.25</v>
      </c>
      <c r="P24" s="1">
        <v>2145616</v>
      </c>
      <c r="Q24" s="1">
        <v>105456664576</v>
      </c>
    </row>
    <row r="25" spans="1:17" x14ac:dyDescent="0.25">
      <c r="A25" s="1">
        <v>1996</v>
      </c>
      <c r="B25" s="1">
        <v>496</v>
      </c>
      <c r="C25" s="1">
        <v>4992467</v>
      </c>
      <c r="D25" s="1">
        <v>2476</v>
      </c>
      <c r="E25" s="1">
        <v>40790380544</v>
      </c>
      <c r="F25" s="1">
        <v>496</v>
      </c>
      <c r="G25" s="1">
        <v>1096022.375</v>
      </c>
      <c r="H25" s="1">
        <v>24771</v>
      </c>
      <c r="I25" s="1">
        <v>83294961664</v>
      </c>
      <c r="J25" s="1">
        <v>497</v>
      </c>
      <c r="K25" s="1">
        <v>207837.859375</v>
      </c>
      <c r="L25" s="1">
        <v>223118</v>
      </c>
      <c r="M25" s="1">
        <v>90866442240</v>
      </c>
      <c r="N25" s="1">
        <v>248</v>
      </c>
      <c r="O25" s="1">
        <v>-3236434.5</v>
      </c>
      <c r="P25" s="1">
        <v>2102468</v>
      </c>
      <c r="Q25" s="1">
        <v>97977909248</v>
      </c>
    </row>
    <row r="26" spans="1:17" x14ac:dyDescent="0.25">
      <c r="A26" s="1">
        <v>1995</v>
      </c>
      <c r="B26" s="1">
        <v>496</v>
      </c>
      <c r="C26" s="1">
        <v>4718943</v>
      </c>
      <c r="D26" s="1">
        <v>2473</v>
      </c>
      <c r="E26" s="1">
        <v>38532239360</v>
      </c>
      <c r="F26" s="1">
        <v>496</v>
      </c>
      <c r="G26" s="1">
        <v>1035974.25</v>
      </c>
      <c r="H26" s="1">
        <v>24754</v>
      </c>
      <c r="I26" s="1">
        <v>78689492992</v>
      </c>
      <c r="J26" s="1">
        <v>497</v>
      </c>
      <c r="K26" s="1">
        <v>192336.5</v>
      </c>
      <c r="L26" s="1">
        <v>223039</v>
      </c>
      <c r="M26" s="1">
        <v>84060512256</v>
      </c>
      <c r="N26" s="1">
        <v>248</v>
      </c>
      <c r="O26" s="1">
        <v>-3044225.75</v>
      </c>
      <c r="P26" s="1">
        <v>2058690</v>
      </c>
      <c r="Q26" s="1">
        <v>92102656000</v>
      </c>
    </row>
    <row r="27" spans="1:17" x14ac:dyDescent="0.25">
      <c r="A27" s="1">
        <v>1994</v>
      </c>
      <c r="B27" s="1">
        <v>496</v>
      </c>
      <c r="C27" s="1">
        <v>4134748.25</v>
      </c>
      <c r="D27" s="1">
        <v>2469</v>
      </c>
      <c r="E27" s="1">
        <v>33661212672</v>
      </c>
      <c r="F27" s="1">
        <v>496</v>
      </c>
      <c r="G27" s="1">
        <v>907722.875</v>
      </c>
      <c r="H27" s="1">
        <v>24737</v>
      </c>
      <c r="I27" s="1">
        <v>68822589440</v>
      </c>
      <c r="J27" s="1">
        <v>497</v>
      </c>
      <c r="K27" s="1">
        <v>182137.203125</v>
      </c>
      <c r="L27" s="1">
        <v>222915</v>
      </c>
      <c r="M27" s="1">
        <v>79560302592</v>
      </c>
      <c r="N27" s="1">
        <v>248</v>
      </c>
      <c r="O27" s="1">
        <v>-2860016</v>
      </c>
      <c r="P27" s="1">
        <v>2015150</v>
      </c>
      <c r="Q27" s="1">
        <v>86364119040</v>
      </c>
    </row>
    <row r="28" spans="1:17" x14ac:dyDescent="0.25">
      <c r="A28" s="1">
        <v>1993</v>
      </c>
      <c r="B28" s="1">
        <v>496</v>
      </c>
      <c r="C28" s="1">
        <v>3824528.75</v>
      </c>
      <c r="D28" s="1">
        <v>2464</v>
      </c>
      <c r="E28" s="1">
        <v>31080232960</v>
      </c>
      <c r="F28" s="1">
        <v>496</v>
      </c>
      <c r="G28" s="1">
        <v>839618.8125</v>
      </c>
      <c r="H28" s="1">
        <v>24714</v>
      </c>
      <c r="I28" s="1">
        <v>63577661440</v>
      </c>
      <c r="J28" s="1">
        <v>497</v>
      </c>
      <c r="K28" s="1">
        <v>179884.9375</v>
      </c>
      <c r="L28" s="1">
        <v>222756</v>
      </c>
      <c r="M28" s="1">
        <v>78522646528</v>
      </c>
      <c r="N28" s="1">
        <v>248</v>
      </c>
      <c r="O28" s="1">
        <v>-2785845.5</v>
      </c>
      <c r="P28" s="1">
        <v>1971102</v>
      </c>
      <c r="Q28" s="1">
        <v>83829669888</v>
      </c>
    </row>
    <row r="29" spans="1:17" x14ac:dyDescent="0.25">
      <c r="A29" s="1">
        <v>1992</v>
      </c>
      <c r="B29" s="1">
        <v>496</v>
      </c>
      <c r="C29" s="1">
        <v>3405469.25</v>
      </c>
      <c r="D29" s="1">
        <v>2460</v>
      </c>
      <c r="E29" s="1">
        <v>27608508416</v>
      </c>
      <c r="F29" s="1">
        <v>496</v>
      </c>
      <c r="G29" s="1">
        <v>747620.4375</v>
      </c>
      <c r="H29" s="1">
        <v>24693</v>
      </c>
      <c r="I29" s="1">
        <v>56518320128</v>
      </c>
      <c r="J29" s="1">
        <v>497</v>
      </c>
      <c r="K29" s="1">
        <v>172402.65625</v>
      </c>
      <c r="L29" s="1">
        <v>222556</v>
      </c>
      <c r="M29" s="1">
        <v>75197734912</v>
      </c>
      <c r="N29" s="1">
        <v>248</v>
      </c>
      <c r="O29" s="1">
        <v>-2681833.75</v>
      </c>
      <c r="P29" s="1">
        <v>1925953</v>
      </c>
      <c r="Q29" s="1">
        <v>80332529664</v>
      </c>
    </row>
    <row r="30" spans="1:17" x14ac:dyDescent="0.25">
      <c r="A30" s="1">
        <v>1991</v>
      </c>
      <c r="B30" s="1">
        <v>496</v>
      </c>
      <c r="C30" s="1">
        <v>3239879.75</v>
      </c>
      <c r="D30" s="1">
        <v>2457</v>
      </c>
      <c r="E30" s="1">
        <v>26252988416</v>
      </c>
      <c r="F30" s="1">
        <v>496</v>
      </c>
      <c r="G30" s="1">
        <v>711267.75</v>
      </c>
      <c r="H30" s="1">
        <v>24666</v>
      </c>
      <c r="I30" s="1">
        <v>53727059968</v>
      </c>
      <c r="J30" s="1">
        <v>497</v>
      </c>
      <c r="K30" s="1">
        <v>166109.875</v>
      </c>
      <c r="L30" s="1">
        <v>222280</v>
      </c>
      <c r="M30" s="1">
        <v>72374009856</v>
      </c>
      <c r="N30" s="1">
        <v>248</v>
      </c>
      <c r="O30" s="1">
        <v>-2532220.5</v>
      </c>
      <c r="P30" s="1">
        <v>1880186</v>
      </c>
      <c r="Q30" s="1">
        <v>75336163328</v>
      </c>
    </row>
    <row r="31" spans="1:17" x14ac:dyDescent="0.25">
      <c r="A31" s="1">
        <v>1990</v>
      </c>
      <c r="B31" s="1">
        <v>496</v>
      </c>
      <c r="C31" s="1">
        <v>2936428.75</v>
      </c>
      <c r="D31" s="1">
        <v>2453</v>
      </c>
      <c r="E31" s="1">
        <v>23753734144</v>
      </c>
      <c r="F31" s="1">
        <v>496</v>
      </c>
      <c r="G31" s="1">
        <v>644649.5625</v>
      </c>
      <c r="H31" s="1">
        <v>24636</v>
      </c>
      <c r="I31" s="1">
        <v>48621686784</v>
      </c>
      <c r="J31" s="1">
        <v>497</v>
      </c>
      <c r="K31" s="1">
        <v>158436.796875</v>
      </c>
      <c r="L31" s="1">
        <v>221895</v>
      </c>
      <c r="M31" s="1">
        <v>68926562304</v>
      </c>
      <c r="N31" s="1">
        <v>248</v>
      </c>
      <c r="O31" s="1">
        <v>-2370917.25</v>
      </c>
      <c r="P31" s="1">
        <v>1834161</v>
      </c>
      <c r="Q31" s="1">
        <v>69927878656</v>
      </c>
    </row>
    <row r="32" spans="1:17" x14ac:dyDescent="0.25">
      <c r="A32" s="1">
        <v>1989</v>
      </c>
      <c r="B32" s="1">
        <v>496</v>
      </c>
      <c r="C32" s="1">
        <v>2863691</v>
      </c>
      <c r="D32" s="1">
        <v>2444</v>
      </c>
      <c r="E32" s="1">
        <v>23128141824</v>
      </c>
      <c r="F32" s="1">
        <v>496</v>
      </c>
      <c r="G32" s="1">
        <v>628681.0625</v>
      </c>
      <c r="H32" s="1">
        <v>24590</v>
      </c>
      <c r="I32" s="1">
        <v>47339802624</v>
      </c>
      <c r="J32" s="1">
        <v>497</v>
      </c>
      <c r="K32" s="1">
        <v>156125.625</v>
      </c>
      <c r="L32" s="1">
        <v>221367</v>
      </c>
      <c r="M32" s="1">
        <v>67779719168</v>
      </c>
      <c r="N32" s="1">
        <v>248</v>
      </c>
      <c r="O32" s="1">
        <v>-2253441.5</v>
      </c>
      <c r="P32" s="1">
        <v>1786792</v>
      </c>
      <c r="Q32" s="1">
        <v>65726029824</v>
      </c>
    </row>
  </sheetData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32"/>
  <sheetViews>
    <sheetView workbookViewId="0"/>
  </sheetViews>
  <sheetFormatPr defaultColWidth="8.85546875" defaultRowHeight="15" x14ac:dyDescent="0.25"/>
  <sheetData>
    <row r="1" spans="1:17" x14ac:dyDescent="0.25">
      <c r="A1" t="s">
        <v>90</v>
      </c>
      <c r="B1" t="s">
        <v>590</v>
      </c>
      <c r="C1" t="s">
        <v>591</v>
      </c>
      <c r="D1" t="s">
        <v>592</v>
      </c>
      <c r="E1" t="s">
        <v>593</v>
      </c>
      <c r="F1" t="s">
        <v>594</v>
      </c>
      <c r="G1" t="s">
        <v>595</v>
      </c>
      <c r="H1" t="s">
        <v>596</v>
      </c>
      <c r="I1" t="s">
        <v>597</v>
      </c>
      <c r="J1" t="s">
        <v>598</v>
      </c>
      <c r="K1" t="s">
        <v>599</v>
      </c>
      <c r="L1" t="s">
        <v>600</v>
      </c>
      <c r="M1" t="s">
        <v>601</v>
      </c>
      <c r="N1" t="s">
        <v>602</v>
      </c>
      <c r="O1" t="s">
        <v>603</v>
      </c>
      <c r="P1" t="s">
        <v>604</v>
      </c>
      <c r="Q1" t="s">
        <v>605</v>
      </c>
    </row>
    <row r="2" spans="1:17" x14ac:dyDescent="0.25">
      <c r="A2" s="1">
        <v>2019</v>
      </c>
      <c r="B2" s="1">
        <v>496</v>
      </c>
      <c r="C2" s="1">
        <v>20166976</v>
      </c>
      <c r="D2" s="1">
        <v>2482</v>
      </c>
      <c r="E2" s="1">
        <v>165676318720</v>
      </c>
      <c r="F2" s="1">
        <v>496</v>
      </c>
      <c r="G2" s="1">
        <v>4427361.5</v>
      </c>
      <c r="H2" s="1">
        <v>24813</v>
      </c>
      <c r="I2" s="1">
        <v>337679253504</v>
      </c>
      <c r="J2" s="1">
        <v>497</v>
      </c>
      <c r="K2" s="1">
        <v>859206.5625</v>
      </c>
      <c r="L2" s="1">
        <v>223312</v>
      </c>
      <c r="M2" s="1">
        <v>375983046656</v>
      </c>
      <c r="N2" s="1">
        <v>248</v>
      </c>
      <c r="O2" s="1">
        <v>-9235290</v>
      </c>
      <c r="P2" s="1">
        <v>2233114</v>
      </c>
      <c r="Q2" s="1">
        <v>278716284928</v>
      </c>
    </row>
    <row r="3" spans="1:17" x14ac:dyDescent="0.25">
      <c r="A3" s="1">
        <v>2018</v>
      </c>
      <c r="B3" s="1">
        <v>496</v>
      </c>
      <c r="C3" s="1">
        <v>16226396</v>
      </c>
      <c r="D3" s="1">
        <v>2482</v>
      </c>
      <c r="E3" s="1">
        <v>133303541760</v>
      </c>
      <c r="F3" s="1">
        <v>496</v>
      </c>
      <c r="G3" s="1">
        <v>3562265.5</v>
      </c>
      <c r="H3" s="1">
        <v>24813</v>
      </c>
      <c r="I3" s="1">
        <v>271697510400</v>
      </c>
      <c r="J3" s="1">
        <v>497</v>
      </c>
      <c r="K3" s="1">
        <v>705671.1875</v>
      </c>
      <c r="L3" s="1">
        <v>223312</v>
      </c>
      <c r="M3" s="1">
        <v>308796981248</v>
      </c>
      <c r="N3" s="1">
        <v>248</v>
      </c>
      <c r="O3" s="1">
        <v>-7969424.5</v>
      </c>
      <c r="P3" s="1">
        <v>2233114</v>
      </c>
      <c r="Q3" s="1">
        <v>240513122304</v>
      </c>
    </row>
    <row r="4" spans="1:17" x14ac:dyDescent="0.25">
      <c r="A4" s="1">
        <v>2017</v>
      </c>
      <c r="B4" s="1">
        <v>496</v>
      </c>
      <c r="C4" s="1">
        <v>16185077</v>
      </c>
      <c r="D4" s="1">
        <v>2482</v>
      </c>
      <c r="E4" s="1">
        <v>132964106240</v>
      </c>
      <c r="F4" s="1">
        <v>496</v>
      </c>
      <c r="G4" s="1">
        <v>3553194.5</v>
      </c>
      <c r="H4" s="1">
        <v>24813</v>
      </c>
      <c r="I4" s="1">
        <v>271005663232</v>
      </c>
      <c r="J4" s="1">
        <v>497</v>
      </c>
      <c r="K4" s="1">
        <v>716329.875</v>
      </c>
      <c r="L4" s="1">
        <v>223312</v>
      </c>
      <c r="M4" s="1">
        <v>313461145600</v>
      </c>
      <c r="N4" s="1">
        <v>248</v>
      </c>
      <c r="O4" s="1">
        <v>-8204290</v>
      </c>
      <c r="P4" s="1">
        <v>2233114</v>
      </c>
      <c r="Q4" s="1">
        <v>247601233920</v>
      </c>
    </row>
    <row r="5" spans="1:17" x14ac:dyDescent="0.25">
      <c r="A5" s="1">
        <v>2016</v>
      </c>
      <c r="B5" s="1">
        <v>496</v>
      </c>
      <c r="C5" s="1">
        <v>13413977</v>
      </c>
      <c r="D5" s="1">
        <v>2482</v>
      </c>
      <c r="E5" s="1">
        <v>110198882304</v>
      </c>
      <c r="F5" s="1">
        <v>496</v>
      </c>
      <c r="G5" s="1">
        <v>2944840.5</v>
      </c>
      <c r="H5" s="1">
        <v>24813</v>
      </c>
      <c r="I5" s="1">
        <v>224605896704</v>
      </c>
      <c r="J5" s="1">
        <v>497</v>
      </c>
      <c r="K5" s="1">
        <v>603604.625</v>
      </c>
      <c r="L5" s="1">
        <v>223312</v>
      </c>
      <c r="M5" s="1">
        <v>264133345280</v>
      </c>
      <c r="N5" s="1">
        <v>248</v>
      </c>
      <c r="O5" s="1">
        <v>-7241298</v>
      </c>
      <c r="P5" s="1">
        <v>2233114</v>
      </c>
      <c r="Q5" s="1">
        <v>218538639360</v>
      </c>
    </row>
    <row r="6" spans="1:17" x14ac:dyDescent="0.25">
      <c r="A6" s="1">
        <v>2015</v>
      </c>
      <c r="B6" s="1">
        <v>496</v>
      </c>
      <c r="C6" s="1">
        <v>11933661</v>
      </c>
      <c r="D6" s="1">
        <v>2482</v>
      </c>
      <c r="E6" s="1">
        <v>98037743616</v>
      </c>
      <c r="F6" s="1">
        <v>496</v>
      </c>
      <c r="G6" s="1">
        <v>2619859</v>
      </c>
      <c r="H6" s="1">
        <v>24813</v>
      </c>
      <c r="I6" s="1">
        <v>199819231232</v>
      </c>
      <c r="J6" s="1">
        <v>497</v>
      </c>
      <c r="K6" s="1">
        <v>548494.1875</v>
      </c>
      <c r="L6" s="1">
        <v>223312</v>
      </c>
      <c r="M6" s="1">
        <v>240017375232</v>
      </c>
      <c r="N6" s="1">
        <v>248</v>
      </c>
      <c r="O6" s="1">
        <v>-6816259.5</v>
      </c>
      <c r="P6" s="1">
        <v>2233114</v>
      </c>
      <c r="Q6" s="1">
        <v>205711179776</v>
      </c>
    </row>
    <row r="7" spans="1:17" x14ac:dyDescent="0.25">
      <c r="A7" s="1">
        <v>2014</v>
      </c>
      <c r="B7" s="1">
        <v>496</v>
      </c>
      <c r="C7" s="1">
        <v>11498347</v>
      </c>
      <c r="D7" s="1">
        <v>2482</v>
      </c>
      <c r="E7" s="1">
        <v>94461542400</v>
      </c>
      <c r="F7" s="1">
        <v>496</v>
      </c>
      <c r="G7" s="1">
        <v>2524292.25</v>
      </c>
      <c r="H7" s="1">
        <v>24813</v>
      </c>
      <c r="I7" s="1">
        <v>192530251776</v>
      </c>
      <c r="J7" s="1">
        <v>497</v>
      </c>
      <c r="K7" s="1">
        <v>532713.375</v>
      </c>
      <c r="L7" s="1">
        <v>223312</v>
      </c>
      <c r="M7" s="1">
        <v>233111814144</v>
      </c>
      <c r="N7" s="1">
        <v>248</v>
      </c>
      <c r="O7" s="1">
        <v>-6753443.5</v>
      </c>
      <c r="P7" s="1">
        <v>2233114</v>
      </c>
      <c r="Q7" s="1">
        <v>203815436288</v>
      </c>
    </row>
    <row r="8" spans="1:17" x14ac:dyDescent="0.25">
      <c r="A8" s="1">
        <v>2013</v>
      </c>
      <c r="B8" s="1">
        <v>496</v>
      </c>
      <c r="C8" s="1">
        <v>10524048</v>
      </c>
      <c r="D8" s="1">
        <v>2482</v>
      </c>
      <c r="E8" s="1">
        <v>86457450496</v>
      </c>
      <c r="F8" s="1">
        <v>496</v>
      </c>
      <c r="G8" s="1">
        <v>2310399.25</v>
      </c>
      <c r="H8" s="1">
        <v>24813</v>
      </c>
      <c r="I8" s="1">
        <v>176216424448</v>
      </c>
      <c r="J8" s="1">
        <v>497</v>
      </c>
      <c r="K8" s="1">
        <v>492793.78125</v>
      </c>
      <c r="L8" s="1">
        <v>223312</v>
      </c>
      <c r="M8" s="1">
        <v>215643258880</v>
      </c>
      <c r="N8" s="1">
        <v>248</v>
      </c>
      <c r="O8" s="1">
        <v>-6413932</v>
      </c>
      <c r="P8" s="1">
        <v>2233114</v>
      </c>
      <c r="Q8" s="1">
        <v>193569161216</v>
      </c>
    </row>
    <row r="9" spans="1:17" x14ac:dyDescent="0.25">
      <c r="A9" s="1">
        <v>2012</v>
      </c>
      <c r="B9" s="1">
        <v>496</v>
      </c>
      <c r="C9" s="1">
        <v>8552736</v>
      </c>
      <c r="D9" s="1">
        <v>2482</v>
      </c>
      <c r="E9" s="1">
        <v>70262677504</v>
      </c>
      <c r="F9" s="1">
        <v>496</v>
      </c>
      <c r="G9" s="1">
        <v>1877626.75</v>
      </c>
      <c r="H9" s="1">
        <v>24813</v>
      </c>
      <c r="I9" s="1">
        <v>143208448000</v>
      </c>
      <c r="J9" s="1">
        <v>497</v>
      </c>
      <c r="K9" s="1">
        <v>410161.5625</v>
      </c>
      <c r="L9" s="1">
        <v>223312</v>
      </c>
      <c r="M9" s="1">
        <v>179483951104</v>
      </c>
      <c r="N9" s="1">
        <v>248</v>
      </c>
      <c r="O9" s="1">
        <v>-5540856</v>
      </c>
      <c r="P9" s="1">
        <v>2233114</v>
      </c>
      <c r="Q9" s="1">
        <v>167220183040</v>
      </c>
    </row>
    <row r="10" spans="1:17" x14ac:dyDescent="0.25">
      <c r="A10" s="1">
        <v>2011</v>
      </c>
      <c r="B10" s="1">
        <v>496</v>
      </c>
      <c r="C10" s="1">
        <v>7356687.5</v>
      </c>
      <c r="D10" s="1">
        <v>2482</v>
      </c>
      <c r="E10" s="1">
        <v>60436865024</v>
      </c>
      <c r="F10" s="1">
        <v>496</v>
      </c>
      <c r="G10" s="1">
        <v>1615052</v>
      </c>
      <c r="H10" s="1">
        <v>24813</v>
      </c>
      <c r="I10" s="1">
        <v>123181613056</v>
      </c>
      <c r="J10" s="1">
        <v>497</v>
      </c>
      <c r="K10" s="1">
        <v>361880.0625</v>
      </c>
      <c r="L10" s="1">
        <v>223312</v>
      </c>
      <c r="M10" s="1">
        <v>158356291584</v>
      </c>
      <c r="N10" s="1">
        <v>248</v>
      </c>
      <c r="O10" s="1">
        <v>-5041741</v>
      </c>
      <c r="P10" s="1">
        <v>2233114</v>
      </c>
      <c r="Q10" s="1">
        <v>152157143040</v>
      </c>
    </row>
    <row r="11" spans="1:17" x14ac:dyDescent="0.25">
      <c r="A11" s="1">
        <v>2010</v>
      </c>
      <c r="B11" s="1">
        <v>496</v>
      </c>
      <c r="C11" s="1">
        <v>7443615.5</v>
      </c>
      <c r="D11" s="1">
        <v>2482</v>
      </c>
      <c r="E11" s="1">
        <v>61150998528</v>
      </c>
      <c r="F11" s="1">
        <v>496</v>
      </c>
      <c r="G11" s="1">
        <v>1634135.75</v>
      </c>
      <c r="H11" s="1">
        <v>24813</v>
      </c>
      <c r="I11" s="1">
        <v>124637151232</v>
      </c>
      <c r="J11" s="1">
        <v>497</v>
      </c>
      <c r="K11" s="1">
        <v>373543.375</v>
      </c>
      <c r="L11" s="1">
        <v>223312</v>
      </c>
      <c r="M11" s="1">
        <v>163460087808</v>
      </c>
      <c r="N11" s="1">
        <v>248</v>
      </c>
      <c r="O11" s="1">
        <v>-5227138</v>
      </c>
      <c r="P11" s="1">
        <v>2233114</v>
      </c>
      <c r="Q11" s="1">
        <v>157752311808</v>
      </c>
    </row>
    <row r="12" spans="1:17" x14ac:dyDescent="0.25">
      <c r="A12" s="1">
        <v>2009</v>
      </c>
      <c r="B12" s="1">
        <v>496</v>
      </c>
      <c r="C12" s="1">
        <v>5272496</v>
      </c>
      <c r="D12" s="1">
        <v>2482</v>
      </c>
      <c r="E12" s="1">
        <v>43314757632</v>
      </c>
      <c r="F12" s="1">
        <v>496</v>
      </c>
      <c r="G12" s="1">
        <v>1157498.625</v>
      </c>
      <c r="H12" s="1">
        <v>24813</v>
      </c>
      <c r="I12" s="1">
        <v>88283561984</v>
      </c>
      <c r="J12" s="1">
        <v>497</v>
      </c>
      <c r="K12" s="1">
        <v>292238.84375</v>
      </c>
      <c r="L12" s="1">
        <v>223312</v>
      </c>
      <c r="M12" s="1">
        <v>127881764864</v>
      </c>
      <c r="N12" s="1">
        <v>248</v>
      </c>
      <c r="O12" s="1">
        <v>-4397190</v>
      </c>
      <c r="P12" s="1">
        <v>2233114</v>
      </c>
      <c r="Q12" s="1">
        <v>132704919552</v>
      </c>
    </row>
    <row r="13" spans="1:17" x14ac:dyDescent="0.25">
      <c r="A13" s="1">
        <v>2008</v>
      </c>
      <c r="B13" s="1">
        <v>496</v>
      </c>
      <c r="C13" s="1">
        <v>4114780</v>
      </c>
      <c r="D13" s="1">
        <v>2482</v>
      </c>
      <c r="E13" s="1">
        <v>33803855872</v>
      </c>
      <c r="F13" s="1">
        <v>496</v>
      </c>
      <c r="G13" s="1">
        <v>903339.125</v>
      </c>
      <c r="H13" s="1">
        <v>24813</v>
      </c>
      <c r="I13" s="1">
        <v>68898570240</v>
      </c>
      <c r="J13" s="1">
        <v>497</v>
      </c>
      <c r="K13" s="1">
        <v>230187.984375</v>
      </c>
      <c r="L13" s="1">
        <v>223312</v>
      </c>
      <c r="M13" s="1">
        <v>100728717312</v>
      </c>
      <c r="N13" s="1">
        <v>248</v>
      </c>
      <c r="O13" s="1">
        <v>-3609000.75</v>
      </c>
      <c r="P13" s="1">
        <v>2233114</v>
      </c>
      <c r="Q13" s="1">
        <v>108917776384</v>
      </c>
    </row>
    <row r="14" spans="1:17" x14ac:dyDescent="0.25">
      <c r="A14" s="1">
        <v>2007</v>
      </c>
      <c r="B14" s="1">
        <v>496</v>
      </c>
      <c r="C14" s="1">
        <v>5492020.5</v>
      </c>
      <c r="D14" s="1">
        <v>2482</v>
      </c>
      <c r="E14" s="1">
        <v>45118201856</v>
      </c>
      <c r="F14" s="1">
        <v>496</v>
      </c>
      <c r="G14" s="1">
        <v>1205692</v>
      </c>
      <c r="H14" s="1">
        <v>24813</v>
      </c>
      <c r="I14" s="1">
        <v>91959320576</v>
      </c>
      <c r="J14" s="1">
        <v>497</v>
      </c>
      <c r="K14" s="1">
        <v>303716.96875</v>
      </c>
      <c r="L14" s="1">
        <v>223312</v>
      </c>
      <c r="M14" s="1">
        <v>132904517632</v>
      </c>
      <c r="N14" s="1">
        <v>248</v>
      </c>
      <c r="O14" s="1">
        <v>-4599780.5</v>
      </c>
      <c r="P14" s="1">
        <v>2233114</v>
      </c>
      <c r="Q14" s="1">
        <v>138818994176</v>
      </c>
    </row>
    <row r="15" spans="1:17" x14ac:dyDescent="0.25">
      <c r="A15" s="1">
        <v>2006</v>
      </c>
      <c r="B15" s="1">
        <v>496</v>
      </c>
      <c r="C15" s="1">
        <v>4859519</v>
      </c>
      <c r="D15" s="1">
        <v>2482</v>
      </c>
      <c r="E15" s="1">
        <v>39922057216</v>
      </c>
      <c r="F15" s="1">
        <v>496</v>
      </c>
      <c r="G15" s="1">
        <v>1066835.625</v>
      </c>
      <c r="H15" s="1">
        <v>24813</v>
      </c>
      <c r="I15" s="1">
        <v>81368604672</v>
      </c>
      <c r="J15" s="1">
        <v>497</v>
      </c>
      <c r="K15" s="1">
        <v>270881.0625</v>
      </c>
      <c r="L15" s="1">
        <v>223312</v>
      </c>
      <c r="M15" s="1">
        <v>118535733248</v>
      </c>
      <c r="N15" s="1">
        <v>248</v>
      </c>
      <c r="O15" s="1">
        <v>-4211741</v>
      </c>
      <c r="P15" s="1">
        <v>2233110</v>
      </c>
      <c r="Q15" s="1">
        <v>127108136960</v>
      </c>
    </row>
    <row r="16" spans="1:17" x14ac:dyDescent="0.25">
      <c r="A16" s="1">
        <v>2005</v>
      </c>
      <c r="B16" s="1">
        <v>496</v>
      </c>
      <c r="C16" s="1">
        <v>3890678.5</v>
      </c>
      <c r="D16" s="1">
        <v>2482</v>
      </c>
      <c r="E16" s="1">
        <v>31962810368</v>
      </c>
      <c r="F16" s="1">
        <v>496</v>
      </c>
      <c r="G16" s="1">
        <v>854141</v>
      </c>
      <c r="H16" s="1">
        <v>24813</v>
      </c>
      <c r="I16" s="1">
        <v>65146175488</v>
      </c>
      <c r="J16" s="1">
        <v>497</v>
      </c>
      <c r="K16" s="1">
        <v>221121.015625</v>
      </c>
      <c r="L16" s="1">
        <v>223312</v>
      </c>
      <c r="M16" s="1">
        <v>96761077760</v>
      </c>
      <c r="N16" s="1">
        <v>248</v>
      </c>
      <c r="O16" s="1">
        <v>-3682567.25</v>
      </c>
      <c r="P16" s="1">
        <v>2233108</v>
      </c>
      <c r="Q16" s="1">
        <v>111137947648</v>
      </c>
    </row>
    <row r="17" spans="1:17" x14ac:dyDescent="0.25">
      <c r="A17" s="1">
        <v>2004</v>
      </c>
      <c r="B17" s="1">
        <v>496</v>
      </c>
      <c r="C17" s="1">
        <v>3489721.5</v>
      </c>
      <c r="D17" s="1">
        <v>2482</v>
      </c>
      <c r="E17" s="1">
        <v>28668858368</v>
      </c>
      <c r="F17" s="1">
        <v>496</v>
      </c>
      <c r="G17" s="1">
        <v>766116.75</v>
      </c>
      <c r="H17" s="1">
        <v>24813</v>
      </c>
      <c r="I17" s="1">
        <v>58432483328</v>
      </c>
      <c r="J17" s="1">
        <v>497</v>
      </c>
      <c r="K17" s="1">
        <v>201377.828125</v>
      </c>
      <c r="L17" s="1">
        <v>223312</v>
      </c>
      <c r="M17" s="1">
        <v>88121589760</v>
      </c>
      <c r="N17" s="1">
        <v>248</v>
      </c>
      <c r="O17" s="1">
        <v>-3393038.75</v>
      </c>
      <c r="P17" s="1">
        <v>2233105</v>
      </c>
      <c r="Q17" s="1">
        <v>102400114688</v>
      </c>
    </row>
    <row r="18" spans="1:17" x14ac:dyDescent="0.25">
      <c r="A18" s="1">
        <v>2003</v>
      </c>
      <c r="B18" s="1">
        <v>496</v>
      </c>
      <c r="C18" s="1">
        <v>2867142</v>
      </c>
      <c r="D18" s="1">
        <v>2482</v>
      </c>
      <c r="E18" s="1">
        <v>23554224128</v>
      </c>
      <c r="F18" s="1">
        <v>496</v>
      </c>
      <c r="G18" s="1">
        <v>629438.625</v>
      </c>
      <c r="H18" s="1">
        <v>24813</v>
      </c>
      <c r="I18" s="1">
        <v>48007905280</v>
      </c>
      <c r="J18" s="1">
        <v>497</v>
      </c>
      <c r="K18" s="1">
        <v>169404.046875</v>
      </c>
      <c r="L18" s="1">
        <v>223312</v>
      </c>
      <c r="M18" s="1">
        <v>74130071552</v>
      </c>
      <c r="N18" s="1">
        <v>248</v>
      </c>
      <c r="O18" s="1">
        <v>-2987661.75</v>
      </c>
      <c r="P18" s="1">
        <v>2233102</v>
      </c>
      <c r="Q18" s="1">
        <v>90166026240</v>
      </c>
    </row>
    <row r="19" spans="1:17" x14ac:dyDescent="0.25">
      <c r="A19" s="1">
        <v>2002</v>
      </c>
      <c r="B19" s="1">
        <v>496</v>
      </c>
      <c r="C19" s="1">
        <v>2228165.25</v>
      </c>
      <c r="D19" s="1">
        <v>2482</v>
      </c>
      <c r="E19" s="1">
        <v>18304884736</v>
      </c>
      <c r="F19" s="1">
        <v>496</v>
      </c>
      <c r="G19" s="1">
        <v>489160.71875</v>
      </c>
      <c r="H19" s="1">
        <v>24813</v>
      </c>
      <c r="I19" s="1">
        <v>37308772352</v>
      </c>
      <c r="J19" s="1">
        <v>497</v>
      </c>
      <c r="K19" s="1">
        <v>134579.796875</v>
      </c>
      <c r="L19" s="1">
        <v>223312</v>
      </c>
      <c r="M19" s="1">
        <v>58891218944</v>
      </c>
      <c r="N19" s="1">
        <v>248</v>
      </c>
      <c r="O19" s="1">
        <v>-2444822</v>
      </c>
      <c r="P19" s="1">
        <v>2233092</v>
      </c>
      <c r="Q19" s="1">
        <v>73783336960</v>
      </c>
    </row>
    <row r="20" spans="1:17" x14ac:dyDescent="0.25">
      <c r="A20" s="1">
        <v>2001</v>
      </c>
      <c r="B20" s="1">
        <v>496</v>
      </c>
      <c r="C20" s="1">
        <v>2465482</v>
      </c>
      <c r="D20" s="1">
        <v>2482</v>
      </c>
      <c r="E20" s="1">
        <v>20254496768</v>
      </c>
      <c r="F20" s="1">
        <v>496</v>
      </c>
      <c r="G20" s="1">
        <v>541260.125</v>
      </c>
      <c r="H20" s="1">
        <v>24813</v>
      </c>
      <c r="I20" s="1">
        <v>41282445312</v>
      </c>
      <c r="J20" s="1">
        <v>497</v>
      </c>
      <c r="K20" s="1">
        <v>152750.15625</v>
      </c>
      <c r="L20" s="1">
        <v>223311</v>
      </c>
      <c r="M20" s="1">
        <v>66842271744</v>
      </c>
      <c r="N20" s="1">
        <v>248</v>
      </c>
      <c r="O20" s="1">
        <v>-2706087.5</v>
      </c>
      <c r="P20" s="1">
        <v>2233070</v>
      </c>
      <c r="Q20" s="1">
        <v>81667825664</v>
      </c>
    </row>
    <row r="21" spans="1:17" x14ac:dyDescent="0.25">
      <c r="A21" s="1">
        <v>2000</v>
      </c>
      <c r="B21" s="1">
        <v>496</v>
      </c>
      <c r="C21" s="1">
        <v>2542235.25</v>
      </c>
      <c r="D21" s="1">
        <v>2482</v>
      </c>
      <c r="E21" s="1">
        <v>20885041152</v>
      </c>
      <c r="F21" s="1">
        <v>496</v>
      </c>
      <c r="G21" s="1">
        <v>558110.1875</v>
      </c>
      <c r="H21" s="1">
        <v>24813</v>
      </c>
      <c r="I21" s="1">
        <v>42567614464</v>
      </c>
      <c r="J21" s="1">
        <v>497</v>
      </c>
      <c r="K21" s="1">
        <v>160600.046875</v>
      </c>
      <c r="L21" s="1">
        <v>223311</v>
      </c>
      <c r="M21" s="1">
        <v>70277324800</v>
      </c>
      <c r="N21" s="1">
        <v>248</v>
      </c>
      <c r="O21" s="1">
        <v>-2807129.75</v>
      </c>
      <c r="P21" s="1">
        <v>2232923</v>
      </c>
      <c r="Q21" s="1">
        <v>84715888640</v>
      </c>
    </row>
    <row r="22" spans="1:17" x14ac:dyDescent="0.25">
      <c r="A22" s="1">
        <v>1999</v>
      </c>
      <c r="B22" s="1">
        <v>496</v>
      </c>
      <c r="C22" s="1">
        <v>2549858.5</v>
      </c>
      <c r="D22" s="1">
        <v>2482</v>
      </c>
      <c r="E22" s="1">
        <v>20947668992</v>
      </c>
      <c r="F22" s="1">
        <v>496</v>
      </c>
      <c r="G22" s="1">
        <v>559783.75</v>
      </c>
      <c r="H22" s="1">
        <v>24813</v>
      </c>
      <c r="I22" s="1">
        <v>42695258112</v>
      </c>
      <c r="J22" s="1">
        <v>497</v>
      </c>
      <c r="K22" s="1">
        <v>161353.421875</v>
      </c>
      <c r="L22" s="1">
        <v>223310</v>
      </c>
      <c r="M22" s="1">
        <v>70606430208</v>
      </c>
      <c r="N22" s="1">
        <v>248</v>
      </c>
      <c r="O22" s="1">
        <v>-2769771.5</v>
      </c>
      <c r="P22" s="1">
        <v>2232399</v>
      </c>
      <c r="Q22" s="1">
        <v>83583959040</v>
      </c>
    </row>
    <row r="23" spans="1:17" x14ac:dyDescent="0.25">
      <c r="A23" s="1">
        <v>1998</v>
      </c>
      <c r="B23" s="1">
        <v>496</v>
      </c>
      <c r="C23" s="1">
        <v>2276784</v>
      </c>
      <c r="D23" s="1">
        <v>2481</v>
      </c>
      <c r="E23" s="1">
        <v>18671624192</v>
      </c>
      <c r="F23" s="1">
        <v>496</v>
      </c>
      <c r="G23" s="1">
        <v>499834.28125</v>
      </c>
      <c r="H23" s="1">
        <v>24798</v>
      </c>
      <c r="I23" s="1">
        <v>38076305408</v>
      </c>
      <c r="J23" s="1">
        <v>497</v>
      </c>
      <c r="K23" s="1">
        <v>147158.5625</v>
      </c>
      <c r="L23" s="1">
        <v>223250</v>
      </c>
      <c r="M23" s="1">
        <v>64375984128</v>
      </c>
      <c r="N23" s="1">
        <v>248</v>
      </c>
      <c r="O23" s="1">
        <v>-2593363.25</v>
      </c>
      <c r="P23" s="1">
        <v>2189285</v>
      </c>
      <c r="Q23" s="1">
        <v>78375813120</v>
      </c>
    </row>
    <row r="24" spans="1:17" x14ac:dyDescent="0.25">
      <c r="A24" s="1">
        <v>1997</v>
      </c>
      <c r="B24" s="1">
        <v>496</v>
      </c>
      <c r="C24" s="1">
        <v>2032954</v>
      </c>
      <c r="D24" s="1">
        <v>2477</v>
      </c>
      <c r="E24" s="1">
        <v>16650302464</v>
      </c>
      <c r="F24" s="1">
        <v>496</v>
      </c>
      <c r="G24" s="1">
        <v>446305.03125</v>
      </c>
      <c r="H24" s="1">
        <v>24783</v>
      </c>
      <c r="I24" s="1">
        <v>33967376384</v>
      </c>
      <c r="J24" s="1">
        <v>497</v>
      </c>
      <c r="K24" s="1">
        <v>134212.5</v>
      </c>
      <c r="L24" s="1">
        <v>223188</v>
      </c>
      <c r="M24" s="1">
        <v>58695864320</v>
      </c>
      <c r="N24" s="1">
        <v>248</v>
      </c>
      <c r="O24" s="1">
        <v>-2428190.75</v>
      </c>
      <c r="P24" s="1">
        <v>2145616</v>
      </c>
      <c r="Q24" s="1">
        <v>73466134528</v>
      </c>
    </row>
    <row r="25" spans="1:17" x14ac:dyDescent="0.25">
      <c r="A25" s="1">
        <v>1996</v>
      </c>
      <c r="B25" s="1">
        <v>496</v>
      </c>
      <c r="C25" s="1">
        <v>1815236.875</v>
      </c>
      <c r="D25" s="1">
        <v>2476</v>
      </c>
      <c r="E25" s="1">
        <v>14831184896</v>
      </c>
      <c r="F25" s="1">
        <v>496</v>
      </c>
      <c r="G25" s="1">
        <v>398508.4375</v>
      </c>
      <c r="H25" s="1">
        <v>24771</v>
      </c>
      <c r="I25" s="1">
        <v>30285643776</v>
      </c>
      <c r="J25" s="1">
        <v>497</v>
      </c>
      <c r="K25" s="1">
        <v>122405.3359375</v>
      </c>
      <c r="L25" s="1">
        <v>223118</v>
      </c>
      <c r="M25" s="1">
        <v>53515452416</v>
      </c>
      <c r="N25" s="1">
        <v>248</v>
      </c>
      <c r="O25" s="1">
        <v>-2273538</v>
      </c>
      <c r="P25" s="1">
        <v>2102468</v>
      </c>
      <c r="Q25" s="1">
        <v>68827750400</v>
      </c>
    </row>
    <row r="26" spans="1:17" x14ac:dyDescent="0.25">
      <c r="A26" s="1">
        <v>1995</v>
      </c>
      <c r="B26" s="1">
        <v>496</v>
      </c>
      <c r="C26" s="1">
        <v>1620835.875</v>
      </c>
      <c r="D26" s="1">
        <v>2473</v>
      </c>
      <c r="E26" s="1">
        <v>13234836480</v>
      </c>
      <c r="F26" s="1">
        <v>496</v>
      </c>
      <c r="G26" s="1">
        <v>355830.59375</v>
      </c>
      <c r="H26" s="1">
        <v>24754</v>
      </c>
      <c r="I26" s="1">
        <v>27027824640</v>
      </c>
      <c r="J26" s="1">
        <v>497</v>
      </c>
      <c r="K26" s="1">
        <v>111636.890625</v>
      </c>
      <c r="L26" s="1">
        <v>223039</v>
      </c>
      <c r="M26" s="1">
        <v>48790810624</v>
      </c>
      <c r="N26" s="1">
        <v>248</v>
      </c>
      <c r="O26" s="1">
        <v>-2128735.25</v>
      </c>
      <c r="P26" s="1">
        <v>2058690</v>
      </c>
      <c r="Q26" s="1">
        <v>64404611072</v>
      </c>
    </row>
    <row r="27" spans="1:17" x14ac:dyDescent="0.25">
      <c r="A27" s="1">
        <v>1994</v>
      </c>
      <c r="B27" s="1">
        <v>496</v>
      </c>
      <c r="C27" s="1">
        <v>1447254.125</v>
      </c>
      <c r="D27" s="1">
        <v>2469</v>
      </c>
      <c r="E27" s="1">
        <v>11782175744</v>
      </c>
      <c r="F27" s="1">
        <v>496</v>
      </c>
      <c r="G27" s="1">
        <v>317723.25</v>
      </c>
      <c r="H27" s="1">
        <v>24737</v>
      </c>
      <c r="I27" s="1">
        <v>24089442304</v>
      </c>
      <c r="J27" s="1">
        <v>497</v>
      </c>
      <c r="K27" s="1">
        <v>101815.7890625</v>
      </c>
      <c r="L27" s="1">
        <v>222915</v>
      </c>
      <c r="M27" s="1">
        <v>44474683392</v>
      </c>
      <c r="N27" s="1">
        <v>248</v>
      </c>
      <c r="O27" s="1">
        <v>-1993155</v>
      </c>
      <c r="P27" s="1">
        <v>2015150</v>
      </c>
      <c r="Q27" s="1">
        <v>60187451392</v>
      </c>
    </row>
    <row r="28" spans="1:17" x14ac:dyDescent="0.25">
      <c r="A28" s="1">
        <v>1993</v>
      </c>
      <c r="B28" s="1">
        <v>496</v>
      </c>
      <c r="C28" s="1">
        <v>1292261.875</v>
      </c>
      <c r="D28" s="1">
        <v>2464</v>
      </c>
      <c r="E28" s="1">
        <v>10501634048</v>
      </c>
      <c r="F28" s="1">
        <v>496</v>
      </c>
      <c r="G28" s="1">
        <v>283697</v>
      </c>
      <c r="H28" s="1">
        <v>24714</v>
      </c>
      <c r="I28" s="1">
        <v>21482121216</v>
      </c>
      <c r="J28" s="1">
        <v>497</v>
      </c>
      <c r="K28" s="1">
        <v>92858.6796875</v>
      </c>
      <c r="L28" s="1">
        <v>222756</v>
      </c>
      <c r="M28" s="1">
        <v>40534298624</v>
      </c>
      <c r="N28" s="1">
        <v>248</v>
      </c>
      <c r="O28" s="1">
        <v>-1866209.875</v>
      </c>
      <c r="P28" s="1">
        <v>1971102</v>
      </c>
      <c r="Q28" s="1">
        <v>56156655616</v>
      </c>
    </row>
    <row r="29" spans="1:17" x14ac:dyDescent="0.25">
      <c r="A29" s="1">
        <v>1992</v>
      </c>
      <c r="B29" s="1">
        <v>496</v>
      </c>
      <c r="C29" s="1">
        <v>1153868.5</v>
      </c>
      <c r="D29" s="1">
        <v>2460</v>
      </c>
      <c r="E29" s="1">
        <v>9354536960</v>
      </c>
      <c r="F29" s="1">
        <v>496</v>
      </c>
      <c r="G29" s="1">
        <v>253314.765625</v>
      </c>
      <c r="H29" s="1">
        <v>24693</v>
      </c>
      <c r="I29" s="1">
        <v>19149991936</v>
      </c>
      <c r="J29" s="1">
        <v>497</v>
      </c>
      <c r="K29" s="1">
        <v>84689.5625</v>
      </c>
      <c r="L29" s="1">
        <v>222556</v>
      </c>
      <c r="M29" s="1">
        <v>36939472896</v>
      </c>
      <c r="N29" s="1">
        <v>248</v>
      </c>
      <c r="O29" s="1">
        <v>-1747350</v>
      </c>
      <c r="P29" s="1">
        <v>1925953</v>
      </c>
      <c r="Q29" s="1">
        <v>52340695040</v>
      </c>
    </row>
    <row r="30" spans="1:17" x14ac:dyDescent="0.25">
      <c r="A30" s="1">
        <v>1991</v>
      </c>
      <c r="B30" s="1">
        <v>496</v>
      </c>
      <c r="C30" s="1">
        <v>1030296.0625</v>
      </c>
      <c r="D30" s="1">
        <v>2457</v>
      </c>
      <c r="E30" s="1">
        <v>8348566528</v>
      </c>
      <c r="F30" s="1">
        <v>496</v>
      </c>
      <c r="G30" s="1">
        <v>226186.28125</v>
      </c>
      <c r="H30" s="1">
        <v>24666</v>
      </c>
      <c r="I30" s="1">
        <v>17085441024</v>
      </c>
      <c r="J30" s="1">
        <v>497</v>
      </c>
      <c r="K30" s="1">
        <v>77239.1171875</v>
      </c>
      <c r="L30" s="1">
        <v>222280</v>
      </c>
      <c r="M30" s="1">
        <v>33653053440</v>
      </c>
      <c r="N30" s="1">
        <v>248</v>
      </c>
      <c r="O30" s="1">
        <v>-1636060.375</v>
      </c>
      <c r="P30" s="1">
        <v>1880186</v>
      </c>
      <c r="Q30" s="1">
        <v>48674480128</v>
      </c>
    </row>
    <row r="31" spans="1:17" x14ac:dyDescent="0.25">
      <c r="A31" s="1">
        <v>1990</v>
      </c>
      <c r="B31" s="1">
        <v>496</v>
      </c>
      <c r="C31" s="1">
        <v>919957.5625</v>
      </c>
      <c r="D31" s="1">
        <v>2453</v>
      </c>
      <c r="E31" s="1">
        <v>7441838592</v>
      </c>
      <c r="F31" s="1">
        <v>496</v>
      </c>
      <c r="G31" s="1">
        <v>201963.09375</v>
      </c>
      <c r="H31" s="1">
        <v>24636</v>
      </c>
      <c r="I31" s="1">
        <v>15232751616</v>
      </c>
      <c r="J31" s="1">
        <v>497</v>
      </c>
      <c r="K31" s="1">
        <v>70444.109375</v>
      </c>
      <c r="L31" s="1">
        <v>221895</v>
      </c>
      <c r="M31" s="1">
        <v>30646104064</v>
      </c>
      <c r="N31" s="1">
        <v>248</v>
      </c>
      <c r="O31" s="1">
        <v>-1531858.875</v>
      </c>
      <c r="P31" s="1">
        <v>1834161</v>
      </c>
      <c r="Q31" s="1">
        <v>45180669952</v>
      </c>
    </row>
    <row r="32" spans="1:17" x14ac:dyDescent="0.25">
      <c r="A32" s="1">
        <v>1989</v>
      </c>
      <c r="B32" s="1">
        <v>496</v>
      </c>
      <c r="C32" s="1">
        <v>821435.625</v>
      </c>
      <c r="D32" s="1">
        <v>2444</v>
      </c>
      <c r="E32" s="1">
        <v>6634193920</v>
      </c>
      <c r="F32" s="1">
        <v>496</v>
      </c>
      <c r="G32" s="1">
        <v>180334.046875</v>
      </c>
      <c r="H32" s="1">
        <v>24590</v>
      </c>
      <c r="I32" s="1">
        <v>13579188224</v>
      </c>
      <c r="J32" s="1">
        <v>497</v>
      </c>
      <c r="K32" s="1">
        <v>64246.88671875</v>
      </c>
      <c r="L32" s="1">
        <v>221367</v>
      </c>
      <c r="M32" s="1">
        <v>27891869696</v>
      </c>
      <c r="N32" s="1">
        <v>248</v>
      </c>
      <c r="O32" s="1">
        <v>-1434294</v>
      </c>
      <c r="P32" s="1">
        <v>1786792</v>
      </c>
      <c r="Q32" s="1">
        <v>41833988096</v>
      </c>
    </row>
  </sheetData>
  <pageMargins left="0.7" right="0.7" top="0.75" bottom="0.75" header="0.3" footer="0.3"/>
  <pageSetup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1"/>
  <sheetViews>
    <sheetView workbookViewId="0"/>
  </sheetViews>
  <sheetFormatPr defaultColWidth="8.85546875" defaultRowHeight="15" x14ac:dyDescent="0.25"/>
  <sheetData>
    <row r="1" spans="1:7" x14ac:dyDescent="0.25">
      <c r="A1" t="s">
        <v>90</v>
      </c>
      <c r="B1" t="s">
        <v>606</v>
      </c>
      <c r="C1" t="s">
        <v>607</v>
      </c>
      <c r="D1" t="s">
        <v>608</v>
      </c>
      <c r="E1" t="s">
        <v>609</v>
      </c>
      <c r="F1" t="s">
        <v>610</v>
      </c>
      <c r="G1" t="s">
        <v>611</v>
      </c>
    </row>
    <row r="2" spans="1:7" x14ac:dyDescent="0.25">
      <c r="A2" s="1">
        <v>1990</v>
      </c>
      <c r="B2" s="1">
        <v>447379</v>
      </c>
      <c r="C2" s="1">
        <v>6.8022929131984711E-2</v>
      </c>
      <c r="D2" s="1">
        <v>147981</v>
      </c>
      <c r="E2" s="1">
        <v>9.6459537744522095E-2</v>
      </c>
      <c r="F2" s="1">
        <v>17441</v>
      </c>
      <c r="G2" s="1">
        <v>0.11993870139122009</v>
      </c>
    </row>
    <row r="3" spans="1:7" x14ac:dyDescent="0.25">
      <c r="A3" s="1">
        <v>1991</v>
      </c>
      <c r="B3" s="1">
        <v>447379</v>
      </c>
      <c r="C3" s="1">
        <v>6.8022929131984711E-2</v>
      </c>
      <c r="D3" s="1">
        <v>147981</v>
      </c>
      <c r="E3" s="1">
        <v>9.6459537744522095E-2</v>
      </c>
      <c r="F3" s="1">
        <v>17441</v>
      </c>
      <c r="G3" s="1">
        <v>0.11993870139122009</v>
      </c>
    </row>
    <row r="4" spans="1:7" x14ac:dyDescent="0.25">
      <c r="A4" s="1">
        <v>1992</v>
      </c>
      <c r="B4" s="1">
        <v>447379</v>
      </c>
      <c r="C4" s="1">
        <v>6.8022929131984711E-2</v>
      </c>
      <c r="D4" s="1">
        <v>147981</v>
      </c>
      <c r="E4" s="1">
        <v>9.6459537744522095E-2</v>
      </c>
      <c r="F4" s="1">
        <v>17441</v>
      </c>
      <c r="G4" s="1">
        <v>0.11993870139122009</v>
      </c>
    </row>
    <row r="5" spans="1:7" x14ac:dyDescent="0.25">
      <c r="A5" s="1">
        <v>1993</v>
      </c>
      <c r="B5" s="1">
        <v>447379</v>
      </c>
      <c r="C5" s="1">
        <v>6.8022929131984711E-2</v>
      </c>
      <c r="D5" s="1">
        <v>147981</v>
      </c>
      <c r="E5" s="1">
        <v>9.6459537744522095E-2</v>
      </c>
      <c r="F5" s="1">
        <v>17441</v>
      </c>
      <c r="G5" s="1">
        <v>0.11993870139122009</v>
      </c>
    </row>
    <row r="6" spans="1:7" x14ac:dyDescent="0.25">
      <c r="A6" s="1">
        <v>1994</v>
      </c>
      <c r="B6" s="1">
        <v>447379</v>
      </c>
      <c r="C6" s="1">
        <v>6.8022929131984711E-2</v>
      </c>
      <c r="D6" s="1">
        <v>147981</v>
      </c>
      <c r="E6" s="1">
        <v>9.6459537744522095E-2</v>
      </c>
      <c r="F6" s="1">
        <v>17441</v>
      </c>
      <c r="G6" s="1">
        <v>0.11993870139122009</v>
      </c>
    </row>
    <row r="7" spans="1:7" x14ac:dyDescent="0.25">
      <c r="A7" s="1">
        <v>1995</v>
      </c>
      <c r="B7" s="1">
        <v>447379</v>
      </c>
      <c r="C7" s="1">
        <v>6.8022929131984711E-2</v>
      </c>
      <c r="D7" s="1">
        <v>147981</v>
      </c>
      <c r="E7" s="1">
        <v>9.6459537744522095E-2</v>
      </c>
      <c r="F7" s="1">
        <v>17441</v>
      </c>
      <c r="G7" s="1">
        <v>0.11993870139122009</v>
      </c>
    </row>
    <row r="8" spans="1:7" x14ac:dyDescent="0.25">
      <c r="A8" s="1">
        <v>1996</v>
      </c>
      <c r="B8" s="1">
        <v>447379</v>
      </c>
      <c r="C8" s="1">
        <v>6.8022929131984711E-2</v>
      </c>
      <c r="D8" s="1">
        <v>147981</v>
      </c>
      <c r="E8" s="1">
        <v>9.6459537744522095E-2</v>
      </c>
      <c r="F8" s="1">
        <v>17441</v>
      </c>
      <c r="G8" s="1">
        <v>0.11993870139122009</v>
      </c>
    </row>
    <row r="9" spans="1:7" x14ac:dyDescent="0.25">
      <c r="A9" s="1">
        <v>1997</v>
      </c>
      <c r="B9" s="1">
        <v>447379</v>
      </c>
      <c r="C9" s="1">
        <v>6.8022929131984711E-2</v>
      </c>
      <c r="D9" s="1">
        <v>147981</v>
      </c>
      <c r="E9" s="1">
        <v>9.6459537744522095E-2</v>
      </c>
      <c r="F9" s="1">
        <v>17441</v>
      </c>
      <c r="G9" s="1">
        <v>0.11993870139122009</v>
      </c>
    </row>
    <row r="10" spans="1:7" x14ac:dyDescent="0.25">
      <c r="A10" s="1">
        <v>1998</v>
      </c>
      <c r="B10" s="1">
        <v>447379</v>
      </c>
      <c r="C10" s="1">
        <v>6.8022929131984711E-2</v>
      </c>
      <c r="D10" s="1">
        <v>147981</v>
      </c>
      <c r="E10" s="1">
        <v>9.6459537744522095E-2</v>
      </c>
      <c r="F10" s="1">
        <v>17441</v>
      </c>
      <c r="G10" s="1">
        <v>0.11993870139122009</v>
      </c>
    </row>
    <row r="11" spans="1:7" x14ac:dyDescent="0.25">
      <c r="A11" s="1">
        <v>1999</v>
      </c>
      <c r="B11" s="1">
        <v>447379</v>
      </c>
      <c r="C11" s="1">
        <v>6.8022929131984711E-2</v>
      </c>
      <c r="D11" s="1">
        <v>147981</v>
      </c>
      <c r="E11" s="1">
        <v>9.6459537744522095E-2</v>
      </c>
      <c r="F11" s="1">
        <v>17441</v>
      </c>
      <c r="G11" s="1">
        <v>0.11993870139122009</v>
      </c>
    </row>
    <row r="12" spans="1:7" x14ac:dyDescent="0.25">
      <c r="A12" s="1">
        <v>2000</v>
      </c>
      <c r="B12" s="1">
        <v>447379</v>
      </c>
      <c r="C12" s="1">
        <v>1.3487824238836765E-2</v>
      </c>
      <c r="D12" s="1">
        <v>147981</v>
      </c>
      <c r="E12" s="1">
        <v>-4.6690478920936584E-3</v>
      </c>
      <c r="F12" s="1">
        <v>17441</v>
      </c>
      <c r="G12" s="1">
        <v>-2.9896895866841078E-3</v>
      </c>
    </row>
    <row r="13" spans="1:7" x14ac:dyDescent="0.25">
      <c r="A13" s="1">
        <v>2001</v>
      </c>
      <c r="B13" s="1">
        <v>447379</v>
      </c>
      <c r="C13" s="1">
        <v>-3.5994827747344971E-2</v>
      </c>
      <c r="D13" s="1">
        <v>147981</v>
      </c>
      <c r="E13" s="1">
        <v>-4.8878494650125504E-2</v>
      </c>
      <c r="F13" s="1">
        <v>17441</v>
      </c>
      <c r="G13" s="1">
        <v>-3.0191212892532349E-2</v>
      </c>
    </row>
    <row r="14" spans="1:7" x14ac:dyDescent="0.25">
      <c r="A14" s="1">
        <v>2002</v>
      </c>
      <c r="B14" s="1">
        <v>447379</v>
      </c>
      <c r="C14" s="1">
        <v>-9.6547305583953857E-2</v>
      </c>
      <c r="D14" s="1">
        <v>147981</v>
      </c>
      <c r="E14" s="1">
        <v>-0.11895477026700974</v>
      </c>
      <c r="F14" s="1">
        <v>17441</v>
      </c>
      <c r="G14" s="1">
        <v>-9.6255771815776825E-2</v>
      </c>
    </row>
    <row r="15" spans="1:7" x14ac:dyDescent="0.25">
      <c r="A15" s="1">
        <v>2003</v>
      </c>
      <c r="B15" s="1">
        <v>447379</v>
      </c>
      <c r="C15" s="1">
        <v>0.22203642129898071</v>
      </c>
      <c r="D15" s="1">
        <v>147981</v>
      </c>
      <c r="E15" s="1">
        <v>0.25876274704933167</v>
      </c>
      <c r="F15" s="1">
        <v>17441</v>
      </c>
      <c r="G15" s="1">
        <v>0.28677260875701904</v>
      </c>
    </row>
    <row r="16" spans="1:7" x14ac:dyDescent="0.25">
      <c r="A16" s="1">
        <v>2004</v>
      </c>
      <c r="B16" s="1">
        <v>447379</v>
      </c>
      <c r="C16" s="1">
        <v>0.13568376004695892</v>
      </c>
      <c r="D16" s="1">
        <v>147981</v>
      </c>
      <c r="E16" s="1">
        <v>0.18874275684356689</v>
      </c>
      <c r="F16" s="1">
        <v>17441</v>
      </c>
      <c r="G16" s="1">
        <v>0.21714290976524353</v>
      </c>
    </row>
    <row r="17" spans="1:7" x14ac:dyDescent="0.25">
      <c r="A17" s="1">
        <v>2005</v>
      </c>
      <c r="B17" s="1">
        <v>447379</v>
      </c>
      <c r="C17" s="1">
        <v>8.533012866973877E-2</v>
      </c>
      <c r="D17" s="1">
        <v>147981</v>
      </c>
      <c r="E17" s="1">
        <v>9.8040565848350525E-2</v>
      </c>
      <c r="F17" s="1">
        <v>17441</v>
      </c>
      <c r="G17" s="1">
        <v>0.11489658057689667</v>
      </c>
    </row>
    <row r="18" spans="1:7" x14ac:dyDescent="0.25">
      <c r="A18" s="1">
        <v>2006</v>
      </c>
      <c r="B18" s="1">
        <v>447379</v>
      </c>
      <c r="C18" s="1">
        <v>0.14369697868824005</v>
      </c>
      <c r="D18" s="1">
        <v>147981</v>
      </c>
      <c r="E18" s="1">
        <v>0.22503527998924255</v>
      </c>
      <c r="F18" s="1">
        <v>17441</v>
      </c>
      <c r="G18" s="1">
        <v>0.24901580810546875</v>
      </c>
    </row>
    <row r="19" spans="1:7" x14ac:dyDescent="0.25">
      <c r="A19" s="1">
        <v>2007</v>
      </c>
      <c r="B19" s="1">
        <v>447379</v>
      </c>
      <c r="C19" s="1">
        <v>9.2132806777954102E-2</v>
      </c>
      <c r="D19" s="1">
        <v>147981</v>
      </c>
      <c r="E19" s="1">
        <v>0.1212189570069313</v>
      </c>
      <c r="F19" s="1">
        <v>17441</v>
      </c>
      <c r="G19" s="1">
        <v>0.13015727698802948</v>
      </c>
    </row>
    <row r="20" spans="1:7" x14ac:dyDescent="0.25">
      <c r="A20" s="1">
        <v>2008</v>
      </c>
      <c r="B20" s="1">
        <v>447379</v>
      </c>
      <c r="C20" s="1">
        <v>-0.21539720892906189</v>
      </c>
      <c r="D20" s="1">
        <v>147981</v>
      </c>
      <c r="E20" s="1">
        <v>-0.24209707975387573</v>
      </c>
      <c r="F20" s="1">
        <v>17441</v>
      </c>
      <c r="G20" s="1">
        <v>-0.25077122449874878</v>
      </c>
    </row>
    <row r="21" spans="1:7" x14ac:dyDescent="0.25">
      <c r="A21" s="1">
        <v>2009</v>
      </c>
      <c r="B21" s="1">
        <v>447379</v>
      </c>
      <c r="C21" s="1">
        <v>0.21839544177055359</v>
      </c>
      <c r="D21" s="1">
        <v>147981</v>
      </c>
      <c r="E21" s="1">
        <v>0.26956602931022644</v>
      </c>
      <c r="F21" s="1">
        <v>17441</v>
      </c>
      <c r="G21" s="1">
        <v>0.28135550022125244</v>
      </c>
    </row>
    <row r="22" spans="1:7" x14ac:dyDescent="0.25">
      <c r="A22" s="1">
        <v>2010</v>
      </c>
      <c r="B22" s="1">
        <v>447379</v>
      </c>
      <c r="C22" s="1">
        <v>0.18874505162239075</v>
      </c>
      <c r="D22" s="1">
        <v>147981</v>
      </c>
      <c r="E22" s="1">
        <v>0.27821260690689087</v>
      </c>
      <c r="F22" s="1">
        <v>17441</v>
      </c>
      <c r="G22" s="1">
        <v>0.41178211569786072</v>
      </c>
    </row>
    <row r="23" spans="1:7" x14ac:dyDescent="0.25">
      <c r="A23" s="1">
        <v>2011</v>
      </c>
      <c r="B23" s="1">
        <v>447379</v>
      </c>
      <c r="C23" s="1">
        <v>-3.5468082875013351E-2</v>
      </c>
      <c r="D23" s="1">
        <v>147981</v>
      </c>
      <c r="E23" s="1">
        <v>-3.1223470345139503E-2</v>
      </c>
      <c r="F23" s="1">
        <v>17441</v>
      </c>
      <c r="G23" s="1">
        <v>-1.1678198352456093E-2</v>
      </c>
    </row>
    <row r="24" spans="1:7" x14ac:dyDescent="0.25">
      <c r="A24" s="1">
        <v>2012</v>
      </c>
      <c r="B24" s="1">
        <v>447379</v>
      </c>
      <c r="C24" s="1">
        <v>9.8996549844741821E-2</v>
      </c>
      <c r="D24" s="1">
        <v>147981</v>
      </c>
      <c r="E24" s="1">
        <v>0.13341851532459259</v>
      </c>
      <c r="F24" s="1">
        <v>17441</v>
      </c>
      <c r="G24" s="1">
        <v>0.162579745054245</v>
      </c>
    </row>
    <row r="25" spans="1:7" x14ac:dyDescent="0.25">
      <c r="A25" s="1">
        <v>2013</v>
      </c>
      <c r="B25" s="1">
        <v>447379</v>
      </c>
      <c r="C25" s="1">
        <v>0.15757057070732117</v>
      </c>
      <c r="D25" s="1">
        <v>147981</v>
      </c>
      <c r="E25" s="1">
        <v>0.20146261155605316</v>
      </c>
      <c r="F25" s="1">
        <v>17441</v>
      </c>
      <c r="G25" s="1">
        <v>0.23048903048038483</v>
      </c>
    </row>
    <row r="26" spans="1:7" x14ac:dyDescent="0.25">
      <c r="A26" s="1">
        <v>2014</v>
      </c>
      <c r="B26" s="1">
        <v>447379</v>
      </c>
      <c r="C26" s="1">
        <v>5.2933420985937119E-2</v>
      </c>
      <c r="D26" s="1">
        <v>147981</v>
      </c>
      <c r="E26" s="1">
        <v>8.1006698310375214E-2</v>
      </c>
      <c r="F26" s="1">
        <v>17441</v>
      </c>
      <c r="G26" s="1">
        <v>9.257836639881134E-2</v>
      </c>
    </row>
    <row r="27" spans="1:7" x14ac:dyDescent="0.25">
      <c r="A27" s="1">
        <v>2015</v>
      </c>
      <c r="B27" s="1">
        <v>447379</v>
      </c>
      <c r="C27" s="1">
        <v>9.3013159930706024E-3</v>
      </c>
      <c r="D27" s="1">
        <v>147981</v>
      </c>
      <c r="E27" s="1">
        <v>2.9623433947563171E-2</v>
      </c>
      <c r="F27" s="1">
        <v>17441</v>
      </c>
      <c r="G27" s="1">
        <v>3.7858840078115463E-2</v>
      </c>
    </row>
    <row r="28" spans="1:7" x14ac:dyDescent="0.25">
      <c r="A28" s="1">
        <v>2016</v>
      </c>
      <c r="B28" s="1">
        <v>447379</v>
      </c>
      <c r="C28" s="1">
        <v>6.235659122467041E-2</v>
      </c>
      <c r="D28" s="1">
        <v>147981</v>
      </c>
      <c r="E28" s="1">
        <v>0.10047588497400284</v>
      </c>
      <c r="F28" s="1">
        <v>17441</v>
      </c>
      <c r="G28" s="1">
        <v>0.12404545396566391</v>
      </c>
    </row>
    <row r="29" spans="1:7" x14ac:dyDescent="0.25">
      <c r="A29" s="1">
        <v>2017</v>
      </c>
      <c r="B29" s="1">
        <v>447379</v>
      </c>
      <c r="C29" s="1">
        <v>0.13298609852790833</v>
      </c>
      <c r="D29" s="1">
        <v>147981</v>
      </c>
      <c r="E29" s="1">
        <v>0.18675348162651062</v>
      </c>
      <c r="F29" s="1">
        <v>17441</v>
      </c>
      <c r="G29" s="1">
        <v>0.20658302307128906</v>
      </c>
    </row>
    <row r="30" spans="1:7" x14ac:dyDescent="0.25">
      <c r="A30" s="1">
        <v>2018</v>
      </c>
      <c r="B30" s="1">
        <v>447379</v>
      </c>
      <c r="C30" s="1">
        <v>-2.862713485956192E-2</v>
      </c>
      <c r="D30" s="1">
        <v>147981</v>
      </c>
      <c r="E30" s="1">
        <v>-1.4879617840051651E-2</v>
      </c>
      <c r="F30" s="1">
        <v>17441</v>
      </c>
      <c r="G30" s="1">
        <v>2.5528599508106709E-3</v>
      </c>
    </row>
    <row r="31" spans="1:7" x14ac:dyDescent="0.25">
      <c r="A31" s="1">
        <v>2019</v>
      </c>
      <c r="B31" s="1">
        <v>447379</v>
      </c>
      <c r="C31" s="1">
        <v>0.15884019434452057</v>
      </c>
      <c r="D31" s="1">
        <v>147981</v>
      </c>
      <c r="E31" s="1">
        <v>0.21757359802722931</v>
      </c>
      <c r="F31" s="1">
        <v>17441</v>
      </c>
      <c r="G31" s="1">
        <v>0.24285003542900085</v>
      </c>
    </row>
  </sheetData>
  <pageMargins left="0.7" right="0.7" top="0.75" bottom="0.75" header="0.3" footer="0.3"/>
  <pageSetup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85"/>
  <sheetViews>
    <sheetView workbookViewId="0"/>
  </sheetViews>
  <sheetFormatPr defaultColWidth="8.85546875" defaultRowHeight="15" x14ac:dyDescent="0.25"/>
  <sheetData>
    <row r="1" spans="1:7" x14ac:dyDescent="0.25">
      <c r="A1" t="s">
        <v>90</v>
      </c>
      <c r="B1" t="s">
        <v>612</v>
      </c>
      <c r="C1" t="s">
        <v>677</v>
      </c>
      <c r="D1" t="s">
        <v>678</v>
      </c>
      <c r="E1" t="s">
        <v>279</v>
      </c>
      <c r="F1" t="s">
        <v>679</v>
      </c>
      <c r="G1" t="s">
        <v>680</v>
      </c>
    </row>
    <row r="2" spans="1:7" x14ac:dyDescent="0.25">
      <c r="A2" s="1">
        <v>2019</v>
      </c>
      <c r="B2" t="s">
        <v>613</v>
      </c>
      <c r="C2" s="1">
        <v>2105746</v>
      </c>
      <c r="D2" s="1">
        <v>194563473408</v>
      </c>
      <c r="E2" s="1">
        <v>92396.4609375</v>
      </c>
      <c r="F2" s="1">
        <v>118929006592</v>
      </c>
      <c r="G2" s="1">
        <v>56265.20703125</v>
      </c>
    </row>
    <row r="3" spans="1:7" x14ac:dyDescent="0.25">
      <c r="A3" s="1">
        <v>2019</v>
      </c>
      <c r="B3" t="s">
        <v>614</v>
      </c>
      <c r="C3" s="1">
        <v>1692148</v>
      </c>
      <c r="D3" s="1">
        <v>160747307008</v>
      </c>
      <c r="E3" s="1">
        <v>94996.0078125</v>
      </c>
      <c r="F3" s="1">
        <v>98077671424</v>
      </c>
      <c r="G3" s="1">
        <v>46400.45703125</v>
      </c>
    </row>
    <row r="4" spans="1:7" x14ac:dyDescent="0.25">
      <c r="A4" s="1">
        <v>2019</v>
      </c>
      <c r="B4" t="s">
        <v>615</v>
      </c>
      <c r="C4" s="1">
        <v>1594647</v>
      </c>
      <c r="D4" s="1">
        <v>28231913472</v>
      </c>
      <c r="E4" s="1">
        <v>17704.177734375</v>
      </c>
      <c r="F4" s="1">
        <v>16648704000</v>
      </c>
      <c r="G4" s="1">
        <v>7876.48681640625</v>
      </c>
    </row>
    <row r="5" spans="1:7" x14ac:dyDescent="0.25">
      <c r="A5" s="1">
        <v>2019</v>
      </c>
      <c r="B5" t="s">
        <v>616</v>
      </c>
      <c r="C5" s="1">
        <v>1083244</v>
      </c>
      <c r="D5" s="1"/>
      <c r="E5" s="1">
        <v>0.51248174905776978</v>
      </c>
      <c r="F5" s="1"/>
      <c r="G5" s="1"/>
    </row>
    <row r="6" spans="1:7" x14ac:dyDescent="0.25">
      <c r="A6" s="1">
        <v>2018</v>
      </c>
      <c r="B6" t="s">
        <v>617</v>
      </c>
      <c r="C6" s="1">
        <v>2003373</v>
      </c>
      <c r="D6" s="1">
        <v>199770849280</v>
      </c>
      <c r="E6" s="1">
        <v>99717.25</v>
      </c>
      <c r="F6" s="1">
        <v>123998896128</v>
      </c>
      <c r="G6" s="1">
        <v>61682.0625</v>
      </c>
    </row>
    <row r="7" spans="1:7" x14ac:dyDescent="0.25">
      <c r="A7" s="1">
        <v>2018</v>
      </c>
      <c r="B7" t="s">
        <v>618</v>
      </c>
      <c r="C7" s="1">
        <v>1661849</v>
      </c>
      <c r="D7" s="1">
        <v>147483344896</v>
      </c>
      <c r="E7" s="1">
        <v>88746.5390625</v>
      </c>
      <c r="F7" s="1">
        <v>88661393408</v>
      </c>
      <c r="G7" s="1">
        <v>44103.7578125</v>
      </c>
    </row>
    <row r="8" spans="1:7" x14ac:dyDescent="0.25">
      <c r="A8" s="1">
        <v>2018</v>
      </c>
      <c r="B8" t="s">
        <v>619</v>
      </c>
      <c r="C8" s="1">
        <v>1567197</v>
      </c>
      <c r="D8" s="1">
        <v>27429371904</v>
      </c>
      <c r="E8" s="1">
        <v>17502.185546875</v>
      </c>
      <c r="F8" s="1">
        <v>16124681216</v>
      </c>
      <c r="G8" s="1">
        <v>8021.06787109375</v>
      </c>
    </row>
    <row r="9" spans="1:7" x14ac:dyDescent="0.25">
      <c r="A9" s="1">
        <v>2018</v>
      </c>
      <c r="B9" t="s">
        <v>616</v>
      </c>
      <c r="C9" s="1">
        <v>1067321</v>
      </c>
      <c r="D9" s="1"/>
      <c r="E9" s="1">
        <v>0.53092861175537109</v>
      </c>
      <c r="F9" s="1"/>
      <c r="G9" s="1"/>
    </row>
    <row r="10" spans="1:7" x14ac:dyDescent="0.25">
      <c r="A10" s="1">
        <v>2017</v>
      </c>
      <c r="B10" t="s">
        <v>620</v>
      </c>
      <c r="C10" s="1">
        <v>1981694</v>
      </c>
      <c r="D10" s="1">
        <v>178822496256</v>
      </c>
      <c r="E10" s="1">
        <v>90237.1875</v>
      </c>
      <c r="F10" s="1">
        <v>109710123008</v>
      </c>
      <c r="G10" s="1">
        <v>55204.64453125</v>
      </c>
    </row>
    <row r="11" spans="1:7" x14ac:dyDescent="0.25">
      <c r="A11" s="1">
        <v>2017</v>
      </c>
      <c r="B11" t="s">
        <v>621</v>
      </c>
      <c r="C11" s="1">
        <v>1611797</v>
      </c>
      <c r="D11" s="1">
        <v>133471485952</v>
      </c>
      <c r="E11" s="1">
        <v>82809.1171875</v>
      </c>
      <c r="F11" s="1">
        <v>80881795072</v>
      </c>
      <c r="G11" s="1">
        <v>40698.62109375</v>
      </c>
    </row>
    <row r="12" spans="1:7" x14ac:dyDescent="0.25">
      <c r="A12" s="1">
        <v>2017</v>
      </c>
      <c r="B12" t="s">
        <v>622</v>
      </c>
      <c r="C12" s="1">
        <v>1592172</v>
      </c>
      <c r="D12" s="1">
        <v>28254199808</v>
      </c>
      <c r="E12" s="1">
        <v>17745.6953125</v>
      </c>
      <c r="F12" s="1">
        <v>16796256256</v>
      </c>
      <c r="G12" s="1">
        <v>8451.6484375</v>
      </c>
    </row>
    <row r="13" spans="1:7" x14ac:dyDescent="0.25">
      <c r="A13" s="1">
        <v>2017</v>
      </c>
      <c r="B13" t="s">
        <v>616</v>
      </c>
      <c r="C13" s="1">
        <v>1052888</v>
      </c>
      <c r="D13" s="1"/>
      <c r="E13" s="1">
        <v>0.52979892492294312</v>
      </c>
      <c r="F13" s="1"/>
      <c r="G13" s="1"/>
    </row>
    <row r="14" spans="1:7" x14ac:dyDescent="0.25">
      <c r="A14" s="1">
        <v>2016</v>
      </c>
      <c r="B14" t="s">
        <v>623</v>
      </c>
      <c r="C14" s="1">
        <v>1952645</v>
      </c>
      <c r="D14" s="1">
        <v>164212031488</v>
      </c>
      <c r="E14" s="1">
        <v>84097.2265625</v>
      </c>
      <c r="F14" s="1">
        <v>99829948416</v>
      </c>
      <c r="G14" s="1">
        <v>50976.87109375</v>
      </c>
    </row>
    <row r="15" spans="1:7" x14ac:dyDescent="0.25">
      <c r="A15" s="1">
        <v>2016</v>
      </c>
      <c r="B15" t="s">
        <v>624</v>
      </c>
      <c r="C15" s="1">
        <v>1568213</v>
      </c>
      <c r="D15" s="1">
        <v>123265515520</v>
      </c>
      <c r="E15" s="1">
        <v>78602.53125</v>
      </c>
      <c r="F15" s="1">
        <v>73726304256</v>
      </c>
      <c r="G15" s="1">
        <v>37647.3828125</v>
      </c>
    </row>
    <row r="16" spans="1:7" x14ac:dyDescent="0.25">
      <c r="A16" s="1">
        <v>2016</v>
      </c>
      <c r="B16" t="s">
        <v>625</v>
      </c>
      <c r="C16" s="1">
        <v>1549156</v>
      </c>
      <c r="D16" s="1">
        <v>25296537600</v>
      </c>
      <c r="E16" s="1">
        <v>16329.23828125</v>
      </c>
      <c r="F16" s="1">
        <v>14858375168</v>
      </c>
      <c r="G16" s="1">
        <v>7587.2373046875</v>
      </c>
    </row>
    <row r="17" spans="1:7" x14ac:dyDescent="0.25">
      <c r="A17" s="1">
        <v>2016</v>
      </c>
      <c r="B17" t="s">
        <v>616</v>
      </c>
      <c r="C17" s="1">
        <v>1038128</v>
      </c>
      <c r="D17" s="1"/>
      <c r="E17" s="1">
        <v>0.53010666370391846</v>
      </c>
      <c r="F17" s="1"/>
      <c r="G17" s="1"/>
    </row>
    <row r="18" spans="1:7" x14ac:dyDescent="0.25">
      <c r="A18" s="1">
        <v>2015</v>
      </c>
      <c r="B18" t="s">
        <v>626</v>
      </c>
      <c r="C18" s="1">
        <v>1923341</v>
      </c>
      <c r="D18" s="1">
        <v>161904214016</v>
      </c>
      <c r="E18" s="1">
        <v>84178.6328125</v>
      </c>
      <c r="F18" s="1">
        <v>98153365504</v>
      </c>
      <c r="G18" s="1">
        <v>50879.65625</v>
      </c>
    </row>
    <row r="19" spans="1:7" x14ac:dyDescent="0.25">
      <c r="A19" s="1">
        <v>2015</v>
      </c>
      <c r="B19" t="s">
        <v>627</v>
      </c>
      <c r="C19" s="1">
        <v>1535178</v>
      </c>
      <c r="D19" s="1">
        <v>119806681088</v>
      </c>
      <c r="E19" s="1">
        <v>78040.90625</v>
      </c>
      <c r="F19" s="1">
        <v>71572160512</v>
      </c>
      <c r="G19" s="1">
        <v>37100.78125</v>
      </c>
    </row>
    <row r="20" spans="1:7" x14ac:dyDescent="0.25">
      <c r="A20" s="1">
        <v>2015</v>
      </c>
      <c r="B20" t="s">
        <v>628</v>
      </c>
      <c r="C20" s="1">
        <v>1517531</v>
      </c>
      <c r="D20" s="1">
        <v>25406683136</v>
      </c>
      <c r="E20" s="1">
        <v>16742.1171875</v>
      </c>
      <c r="F20" s="1">
        <v>14841537536</v>
      </c>
      <c r="G20" s="1">
        <v>7693.3916015625</v>
      </c>
    </row>
    <row r="21" spans="1:7" x14ac:dyDescent="0.25">
      <c r="A21" s="1">
        <v>2015</v>
      </c>
      <c r="B21" t="s">
        <v>616</v>
      </c>
      <c r="C21" s="1">
        <v>1023359</v>
      </c>
      <c r="D21" s="1"/>
      <c r="E21" s="1">
        <v>0.53047752380371094</v>
      </c>
      <c r="F21" s="1"/>
      <c r="G21" s="1"/>
    </row>
    <row r="22" spans="1:7" x14ac:dyDescent="0.25">
      <c r="A22" s="1">
        <v>2014</v>
      </c>
      <c r="B22" t="s">
        <v>629</v>
      </c>
      <c r="C22" s="1">
        <v>1883125</v>
      </c>
      <c r="D22" s="1">
        <v>155283406848</v>
      </c>
      <c r="E22" s="1">
        <v>82460.4921875</v>
      </c>
      <c r="F22" s="1">
        <v>93918715904</v>
      </c>
      <c r="G22" s="1">
        <v>49728.4375</v>
      </c>
    </row>
    <row r="23" spans="1:7" x14ac:dyDescent="0.25">
      <c r="A23" s="1">
        <v>2014</v>
      </c>
      <c r="B23" t="s">
        <v>630</v>
      </c>
      <c r="C23" s="1">
        <v>1495170</v>
      </c>
      <c r="D23" s="1">
        <v>113600020480</v>
      </c>
      <c r="E23" s="1">
        <v>75978</v>
      </c>
      <c r="F23" s="1">
        <v>67870867456</v>
      </c>
      <c r="G23" s="1">
        <v>35936.5234375</v>
      </c>
    </row>
    <row r="24" spans="1:7" x14ac:dyDescent="0.25">
      <c r="A24" s="1">
        <v>2014</v>
      </c>
      <c r="B24" t="s">
        <v>631</v>
      </c>
      <c r="C24" s="1">
        <v>1482812</v>
      </c>
      <c r="D24" s="1">
        <v>23993419776</v>
      </c>
      <c r="E24" s="1">
        <v>16181.025390625</v>
      </c>
      <c r="F24" s="1">
        <v>14022715392</v>
      </c>
      <c r="G24" s="1">
        <v>7424.80029296875</v>
      </c>
    </row>
    <row r="25" spans="1:7" x14ac:dyDescent="0.25">
      <c r="A25" s="1">
        <v>2014</v>
      </c>
      <c r="B25" t="s">
        <v>616</v>
      </c>
      <c r="C25" s="1">
        <v>1008225</v>
      </c>
      <c r="D25" s="1"/>
      <c r="E25" s="1">
        <v>0.53383874893188477</v>
      </c>
      <c r="F25" s="1"/>
      <c r="G25" s="1"/>
    </row>
    <row r="26" spans="1:7" x14ac:dyDescent="0.25">
      <c r="A26" s="1">
        <v>2013</v>
      </c>
      <c r="B26" t="s">
        <v>632</v>
      </c>
      <c r="C26" s="1">
        <v>1847870</v>
      </c>
      <c r="D26" s="1">
        <v>148072038400</v>
      </c>
      <c r="E26" s="1">
        <v>80131.1953125</v>
      </c>
      <c r="F26" s="1">
        <v>89164390400</v>
      </c>
      <c r="G26" s="1">
        <v>48127.37890625</v>
      </c>
    </row>
    <row r="27" spans="1:7" x14ac:dyDescent="0.25">
      <c r="A27" s="1">
        <v>2013</v>
      </c>
      <c r="B27" t="s">
        <v>633</v>
      </c>
      <c r="C27" s="1">
        <v>1457679</v>
      </c>
      <c r="D27" s="1">
        <v>109398745088</v>
      </c>
      <c r="E27" s="1">
        <v>75049.953125</v>
      </c>
      <c r="F27" s="1">
        <v>65723662336</v>
      </c>
      <c r="G27" s="1">
        <v>35475.01171875</v>
      </c>
    </row>
    <row r="28" spans="1:7" x14ac:dyDescent="0.25">
      <c r="A28" s="1">
        <v>2013</v>
      </c>
      <c r="B28" t="s">
        <v>634</v>
      </c>
      <c r="C28" s="1">
        <v>1419406</v>
      </c>
      <c r="D28" s="1">
        <v>23290572800</v>
      </c>
      <c r="E28" s="1">
        <v>16408.67578125</v>
      </c>
      <c r="F28" s="1">
        <v>13465772032</v>
      </c>
      <c r="G28" s="1">
        <v>7268.2861328125</v>
      </c>
    </row>
    <row r="29" spans="1:7" x14ac:dyDescent="0.25">
      <c r="A29" s="1">
        <v>2013</v>
      </c>
      <c r="B29" t="s">
        <v>616</v>
      </c>
      <c r="C29" s="1">
        <v>993914</v>
      </c>
      <c r="D29" s="1"/>
      <c r="E29" s="1">
        <v>0.53647512197494507</v>
      </c>
      <c r="F29" s="1"/>
      <c r="G29" s="1"/>
    </row>
    <row r="30" spans="1:7" x14ac:dyDescent="0.25">
      <c r="A30" s="1">
        <v>2012</v>
      </c>
      <c r="B30" t="s">
        <v>635</v>
      </c>
      <c r="C30" s="1">
        <v>1813750</v>
      </c>
      <c r="D30" s="1">
        <v>142375682048</v>
      </c>
      <c r="E30" s="1">
        <v>78497.9609375</v>
      </c>
      <c r="F30" s="1">
        <v>85985435648</v>
      </c>
      <c r="G30" s="1">
        <v>47286.234375</v>
      </c>
    </row>
    <row r="31" spans="1:7" x14ac:dyDescent="0.25">
      <c r="A31" s="1">
        <v>2012</v>
      </c>
      <c r="B31" t="s">
        <v>636</v>
      </c>
      <c r="C31" s="1">
        <v>1432841</v>
      </c>
      <c r="D31" s="1">
        <v>106236731392</v>
      </c>
      <c r="E31" s="1">
        <v>74144.1171875</v>
      </c>
      <c r="F31" s="1">
        <v>63417798656</v>
      </c>
      <c r="G31" s="1">
        <v>34875.546875</v>
      </c>
    </row>
    <row r="32" spans="1:7" x14ac:dyDescent="0.25">
      <c r="A32" s="1">
        <v>2012</v>
      </c>
      <c r="B32" t="s">
        <v>637</v>
      </c>
      <c r="C32" s="1">
        <v>1393774</v>
      </c>
      <c r="D32" s="1">
        <v>20311076864</v>
      </c>
      <c r="E32" s="1">
        <v>14572.7197265625</v>
      </c>
      <c r="F32" s="1">
        <v>11939376128</v>
      </c>
      <c r="G32" s="1">
        <v>6565.85791015625</v>
      </c>
    </row>
    <row r="33" spans="1:7" x14ac:dyDescent="0.25">
      <c r="A33" s="1">
        <v>2012</v>
      </c>
      <c r="B33" t="s">
        <v>616</v>
      </c>
      <c r="C33" s="1">
        <v>980467</v>
      </c>
      <c r="D33" s="1"/>
      <c r="E33" s="1">
        <v>0.53919124603271484</v>
      </c>
      <c r="F33" s="1"/>
      <c r="G33" s="1"/>
    </row>
    <row r="34" spans="1:7" x14ac:dyDescent="0.25">
      <c r="A34" s="1">
        <v>2011</v>
      </c>
      <c r="B34" t="s">
        <v>638</v>
      </c>
      <c r="C34" s="1">
        <v>1787389</v>
      </c>
      <c r="D34" s="1">
        <v>129271783424</v>
      </c>
      <c r="E34" s="1">
        <v>72324.3671875</v>
      </c>
      <c r="F34" s="1">
        <v>78268137472</v>
      </c>
      <c r="G34" s="1">
        <v>43643.09765625</v>
      </c>
    </row>
    <row r="35" spans="1:7" x14ac:dyDescent="0.25">
      <c r="A35" s="1">
        <v>2011</v>
      </c>
      <c r="B35" t="s">
        <v>639</v>
      </c>
      <c r="C35" s="1">
        <v>1408084</v>
      </c>
      <c r="D35" s="1">
        <v>92900777984</v>
      </c>
      <c r="E35" s="1">
        <v>65976.7265625</v>
      </c>
      <c r="F35" s="1">
        <v>55703670784</v>
      </c>
      <c r="G35" s="1">
        <v>31060.92578125</v>
      </c>
    </row>
    <row r="36" spans="1:7" x14ac:dyDescent="0.25">
      <c r="A36" s="1">
        <v>2011</v>
      </c>
      <c r="B36" t="s">
        <v>640</v>
      </c>
      <c r="C36" s="1">
        <v>1363263</v>
      </c>
      <c r="D36" s="1">
        <v>17600303104</v>
      </c>
      <c r="E36" s="1">
        <v>12910.4248046875</v>
      </c>
      <c r="F36" s="1">
        <v>10312239104</v>
      </c>
      <c r="G36" s="1">
        <v>5750.2080078125</v>
      </c>
    </row>
    <row r="37" spans="1:7" x14ac:dyDescent="0.25">
      <c r="A37" s="1">
        <v>2011</v>
      </c>
      <c r="B37" t="s">
        <v>616</v>
      </c>
      <c r="C37" s="1">
        <v>966097</v>
      </c>
      <c r="D37" s="1"/>
      <c r="E37" s="1">
        <v>0.53870540857315063</v>
      </c>
      <c r="F37" s="1"/>
      <c r="G37" s="1"/>
    </row>
    <row r="38" spans="1:7" x14ac:dyDescent="0.25">
      <c r="A38" s="1">
        <v>2010</v>
      </c>
      <c r="B38" t="s">
        <v>641</v>
      </c>
      <c r="C38" s="1">
        <v>1748011</v>
      </c>
      <c r="D38" s="1">
        <v>123629371392</v>
      </c>
      <c r="E38" s="1">
        <v>70725.7421875</v>
      </c>
      <c r="F38" s="1">
        <v>74790592512</v>
      </c>
      <c r="G38" s="1">
        <v>42668.69921875</v>
      </c>
    </row>
    <row r="39" spans="1:7" x14ac:dyDescent="0.25">
      <c r="A39" s="1">
        <v>2010</v>
      </c>
      <c r="B39" t="s">
        <v>642</v>
      </c>
      <c r="C39" s="1">
        <v>1384767</v>
      </c>
      <c r="D39" s="1">
        <v>86596796416</v>
      </c>
      <c r="E39" s="1">
        <v>62535.28515625</v>
      </c>
      <c r="F39" s="1">
        <v>52163006464</v>
      </c>
      <c r="G39" s="1">
        <v>29759.458984375</v>
      </c>
    </row>
    <row r="40" spans="1:7" x14ac:dyDescent="0.25">
      <c r="A40" s="1">
        <v>2010</v>
      </c>
      <c r="B40" t="s">
        <v>643</v>
      </c>
      <c r="C40" s="1">
        <v>1335885</v>
      </c>
      <c r="D40" s="1">
        <v>16524587008</v>
      </c>
      <c r="E40" s="1">
        <v>12369.767578125</v>
      </c>
      <c r="F40" s="1">
        <v>9686604800</v>
      </c>
      <c r="G40" s="1">
        <v>5526.2939453125</v>
      </c>
    </row>
    <row r="41" spans="1:7" x14ac:dyDescent="0.25">
      <c r="A41" s="1">
        <v>2010</v>
      </c>
      <c r="B41" t="s">
        <v>616</v>
      </c>
      <c r="C41" s="1">
        <v>958316</v>
      </c>
      <c r="D41" s="1"/>
      <c r="E41" s="1">
        <v>0.54672783613204956</v>
      </c>
      <c r="F41" s="1"/>
      <c r="G41" s="1"/>
    </row>
    <row r="42" spans="1:7" x14ac:dyDescent="0.25">
      <c r="A42" s="1">
        <v>2009</v>
      </c>
      <c r="B42" t="s">
        <v>644</v>
      </c>
      <c r="C42" s="1">
        <v>1714098</v>
      </c>
      <c r="D42" s="1">
        <v>116535885824</v>
      </c>
      <c r="E42" s="1">
        <v>67986.7109375</v>
      </c>
      <c r="F42" s="1">
        <v>70474309632</v>
      </c>
      <c r="G42" s="1">
        <v>41005.33203125</v>
      </c>
    </row>
    <row r="43" spans="1:7" x14ac:dyDescent="0.25">
      <c r="A43" s="1">
        <v>2009</v>
      </c>
      <c r="B43" t="s">
        <v>645</v>
      </c>
      <c r="C43" s="1">
        <v>1340737</v>
      </c>
      <c r="D43" s="1">
        <v>84400365568</v>
      </c>
      <c r="E43" s="1">
        <v>62950.72265625</v>
      </c>
      <c r="F43" s="1">
        <v>51230199808</v>
      </c>
      <c r="G43" s="1">
        <v>29808.1875</v>
      </c>
    </row>
    <row r="44" spans="1:7" x14ac:dyDescent="0.25">
      <c r="A44" s="1">
        <v>2009</v>
      </c>
      <c r="B44" t="s">
        <v>646</v>
      </c>
      <c r="C44" s="1">
        <v>1294779</v>
      </c>
      <c r="D44" s="1">
        <v>15192030208</v>
      </c>
      <c r="E44" s="1">
        <v>11733.2998046875</v>
      </c>
      <c r="F44" s="1">
        <v>8905184256</v>
      </c>
      <c r="G44" s="1">
        <v>5181.46337890625</v>
      </c>
    </row>
    <row r="45" spans="1:7" x14ac:dyDescent="0.25">
      <c r="A45" s="1">
        <v>2009</v>
      </c>
      <c r="B45" t="s">
        <v>616</v>
      </c>
      <c r="C45" s="1">
        <v>948768</v>
      </c>
      <c r="D45" s="1"/>
      <c r="E45" s="1">
        <v>0.55203872919082642</v>
      </c>
      <c r="F45" s="1"/>
      <c r="G45" s="1"/>
    </row>
    <row r="46" spans="1:7" x14ac:dyDescent="0.25">
      <c r="A46" s="1">
        <v>2008</v>
      </c>
      <c r="B46" t="s">
        <v>647</v>
      </c>
      <c r="C46" s="1">
        <v>1714073</v>
      </c>
      <c r="D46" s="1">
        <v>123961745408</v>
      </c>
      <c r="E46" s="1">
        <v>72319.9921875</v>
      </c>
      <c r="F46" s="1">
        <v>75113472000</v>
      </c>
      <c r="G46" s="1">
        <v>43677.60546875</v>
      </c>
    </row>
    <row r="47" spans="1:7" x14ac:dyDescent="0.25">
      <c r="A47" s="1">
        <v>2008</v>
      </c>
      <c r="B47" t="s">
        <v>648</v>
      </c>
      <c r="C47" s="1">
        <v>1369641</v>
      </c>
      <c r="D47" s="1">
        <v>85124907008</v>
      </c>
      <c r="E47" s="1">
        <v>62151.25390625</v>
      </c>
      <c r="F47" s="1">
        <v>50759737344</v>
      </c>
      <c r="G47" s="1">
        <v>29516.193359375</v>
      </c>
    </row>
    <row r="48" spans="1:7" x14ac:dyDescent="0.25">
      <c r="A48" s="1">
        <v>2008</v>
      </c>
      <c r="B48" t="s">
        <v>649</v>
      </c>
      <c r="C48" s="1">
        <v>1321115</v>
      </c>
      <c r="D48" s="1">
        <v>16906823680</v>
      </c>
      <c r="E48" s="1">
        <v>12797.3896484375</v>
      </c>
      <c r="F48" s="1">
        <v>9950633984</v>
      </c>
      <c r="G48" s="1">
        <v>5786.17724609375</v>
      </c>
    </row>
    <row r="49" spans="1:7" x14ac:dyDescent="0.25">
      <c r="A49" s="1">
        <v>2008</v>
      </c>
      <c r="B49" t="s">
        <v>616</v>
      </c>
      <c r="C49" s="1">
        <v>939032</v>
      </c>
      <c r="D49" s="1"/>
      <c r="E49" s="1">
        <v>0.54603612422943115</v>
      </c>
      <c r="F49" s="1"/>
      <c r="G49" s="1"/>
    </row>
    <row r="50" spans="1:7" x14ac:dyDescent="0.25">
      <c r="A50" s="1">
        <v>2007</v>
      </c>
      <c r="B50" t="s">
        <v>650</v>
      </c>
      <c r="C50" s="1">
        <v>1711894</v>
      </c>
      <c r="D50" s="1">
        <v>129182695424</v>
      </c>
      <c r="E50" s="1">
        <v>75461.8515625</v>
      </c>
      <c r="F50" s="1">
        <v>77544792064</v>
      </c>
      <c r="G50" s="1">
        <v>44265.34765625</v>
      </c>
    </row>
    <row r="51" spans="1:7" x14ac:dyDescent="0.25">
      <c r="A51" s="1">
        <v>2007</v>
      </c>
      <c r="B51" t="s">
        <v>651</v>
      </c>
      <c r="C51" s="1">
        <v>1368566</v>
      </c>
      <c r="D51" s="1">
        <v>92284321792</v>
      </c>
      <c r="E51" s="1">
        <v>67431.3984375</v>
      </c>
      <c r="F51" s="1">
        <v>54698201088</v>
      </c>
      <c r="G51" s="1">
        <v>31223.6953125</v>
      </c>
    </row>
    <row r="52" spans="1:7" x14ac:dyDescent="0.25">
      <c r="A52" s="1">
        <v>2007</v>
      </c>
      <c r="B52" t="s">
        <v>652</v>
      </c>
      <c r="C52" s="1">
        <v>1321532</v>
      </c>
      <c r="D52" s="1">
        <v>18021242880</v>
      </c>
      <c r="E52" s="1">
        <v>13636.6298828125</v>
      </c>
      <c r="F52" s="1">
        <v>10486517760</v>
      </c>
      <c r="G52" s="1">
        <v>5986.08056640625</v>
      </c>
    </row>
    <row r="53" spans="1:7" x14ac:dyDescent="0.25">
      <c r="A53" s="1">
        <v>2007</v>
      </c>
      <c r="B53" t="s">
        <v>616</v>
      </c>
      <c r="C53" s="1">
        <v>941011</v>
      </c>
      <c r="D53" s="1"/>
      <c r="E53" s="1">
        <v>0.53716284036636353</v>
      </c>
      <c r="F53" s="1"/>
      <c r="G53" s="1"/>
    </row>
    <row r="54" spans="1:7" x14ac:dyDescent="0.25">
      <c r="A54" s="1">
        <v>2006</v>
      </c>
      <c r="B54" t="s">
        <v>653</v>
      </c>
      <c r="C54" s="1">
        <v>1635481</v>
      </c>
      <c r="D54" s="1">
        <v>120165040128</v>
      </c>
      <c r="E54" s="1">
        <v>73473.8203125</v>
      </c>
      <c r="F54" s="1">
        <v>71904608256</v>
      </c>
      <c r="G54" s="1">
        <v>43759.71875</v>
      </c>
    </row>
    <row r="55" spans="1:7" x14ac:dyDescent="0.25">
      <c r="A55" s="1">
        <v>2006</v>
      </c>
      <c r="B55" t="s">
        <v>654</v>
      </c>
      <c r="C55" s="1">
        <v>1331298</v>
      </c>
      <c r="D55" s="1">
        <v>84795564032</v>
      </c>
      <c r="E55" s="1">
        <v>63693.8984375</v>
      </c>
      <c r="F55" s="1">
        <v>50121084928</v>
      </c>
      <c r="G55" s="1">
        <v>30502.6953125</v>
      </c>
    </row>
    <row r="56" spans="1:7" x14ac:dyDescent="0.25">
      <c r="A56" s="1">
        <v>2006</v>
      </c>
      <c r="B56" t="s">
        <v>655</v>
      </c>
      <c r="C56" s="1">
        <v>1276370</v>
      </c>
      <c r="D56" s="1">
        <v>16535016448</v>
      </c>
      <c r="E56" s="1">
        <v>12954.720703125</v>
      </c>
      <c r="F56" s="1">
        <v>9600465920</v>
      </c>
      <c r="G56" s="1">
        <v>5842.65283203125</v>
      </c>
    </row>
    <row r="57" spans="1:7" x14ac:dyDescent="0.25">
      <c r="A57" s="1">
        <v>2006</v>
      </c>
      <c r="B57" t="s">
        <v>616</v>
      </c>
      <c r="C57" s="1">
        <v>906504</v>
      </c>
      <c r="D57" s="1"/>
      <c r="E57" s="1">
        <v>0.55168032646179199</v>
      </c>
      <c r="F57" s="1"/>
      <c r="G57" s="1"/>
    </row>
    <row r="58" spans="1:7" x14ac:dyDescent="0.25">
      <c r="A58" s="1">
        <v>2005</v>
      </c>
      <c r="B58" t="s">
        <v>656</v>
      </c>
      <c r="C58" s="1">
        <v>1591483</v>
      </c>
      <c r="D58" s="1">
        <v>110037442560</v>
      </c>
      <c r="E58" s="1">
        <v>69141.453125</v>
      </c>
      <c r="F58" s="1">
        <v>65702932480</v>
      </c>
      <c r="G58" s="1">
        <v>41215.54296875</v>
      </c>
    </row>
    <row r="59" spans="1:7" x14ac:dyDescent="0.25">
      <c r="A59" s="1">
        <v>2005</v>
      </c>
      <c r="B59" t="s">
        <v>657</v>
      </c>
      <c r="C59" s="1">
        <v>1295990</v>
      </c>
      <c r="D59" s="1">
        <v>77941104640</v>
      </c>
      <c r="E59" s="1">
        <v>60140.20703125</v>
      </c>
      <c r="F59" s="1">
        <v>46074105856</v>
      </c>
      <c r="G59" s="1">
        <v>28902.3515625</v>
      </c>
    </row>
    <row r="60" spans="1:7" x14ac:dyDescent="0.25">
      <c r="A60" s="1">
        <v>2005</v>
      </c>
      <c r="B60" t="s">
        <v>658</v>
      </c>
      <c r="C60" s="1">
        <v>1238775</v>
      </c>
      <c r="D60" s="1">
        <v>15029389312</v>
      </c>
      <c r="E60" s="1">
        <v>12132.4609375</v>
      </c>
      <c r="F60" s="1">
        <v>8695123968</v>
      </c>
      <c r="G60" s="1">
        <v>5454.46337890625</v>
      </c>
    </row>
    <row r="61" spans="1:7" x14ac:dyDescent="0.25">
      <c r="A61" s="1">
        <v>2005</v>
      </c>
      <c r="B61" t="s">
        <v>616</v>
      </c>
      <c r="C61" s="1">
        <v>887791</v>
      </c>
      <c r="D61" s="1"/>
      <c r="E61" s="1">
        <v>0.55691254138946533</v>
      </c>
      <c r="F61" s="1"/>
      <c r="G61" s="1"/>
    </row>
    <row r="62" spans="1:7" x14ac:dyDescent="0.25">
      <c r="A62" s="1">
        <v>2004</v>
      </c>
      <c r="B62" t="s">
        <v>659</v>
      </c>
      <c r="C62" s="1">
        <v>1552243</v>
      </c>
      <c r="D62" s="1">
        <v>100572520448</v>
      </c>
      <c r="E62" s="1">
        <v>64791.734375</v>
      </c>
      <c r="F62" s="1">
        <v>60242972672</v>
      </c>
      <c r="G62" s="1">
        <v>38752.75</v>
      </c>
    </row>
    <row r="63" spans="1:7" x14ac:dyDescent="0.25">
      <c r="A63" s="1">
        <v>2004</v>
      </c>
      <c r="B63" t="s">
        <v>660</v>
      </c>
      <c r="C63" s="1">
        <v>1266182</v>
      </c>
      <c r="D63" s="1">
        <v>70972751872</v>
      </c>
      <c r="E63" s="1">
        <v>56052.56640625</v>
      </c>
      <c r="F63" s="1">
        <v>42134638592</v>
      </c>
      <c r="G63" s="1">
        <v>27104.126953125</v>
      </c>
    </row>
    <row r="64" spans="1:7" x14ac:dyDescent="0.25">
      <c r="A64" s="1">
        <v>2004</v>
      </c>
      <c r="B64" t="s">
        <v>661</v>
      </c>
      <c r="C64" s="1">
        <v>1205837</v>
      </c>
      <c r="D64" s="1">
        <v>13492142080</v>
      </c>
      <c r="E64" s="1">
        <v>11189.0263671875</v>
      </c>
      <c r="F64" s="1">
        <v>7851794432</v>
      </c>
      <c r="G64" s="1">
        <v>5050.85693359375</v>
      </c>
    </row>
    <row r="65" spans="1:7" x14ac:dyDescent="0.25">
      <c r="A65" s="1">
        <v>2004</v>
      </c>
      <c r="B65" t="s">
        <v>616</v>
      </c>
      <c r="C65" s="1">
        <v>870072</v>
      </c>
      <c r="D65" s="1"/>
      <c r="E65" s="1">
        <v>0.55969488620758057</v>
      </c>
      <c r="F65" s="1"/>
      <c r="G65" s="1"/>
    </row>
    <row r="66" spans="1:7" x14ac:dyDescent="0.25">
      <c r="A66" s="1">
        <v>2003</v>
      </c>
      <c r="B66" t="s">
        <v>662</v>
      </c>
      <c r="C66" s="1">
        <v>1517006</v>
      </c>
      <c r="D66" s="1">
        <v>92422987776</v>
      </c>
      <c r="E66" s="1">
        <v>60924.6015625</v>
      </c>
      <c r="F66" s="1">
        <v>55308820480</v>
      </c>
      <c r="G66" s="1">
        <v>36347.3984375</v>
      </c>
    </row>
    <row r="67" spans="1:7" x14ac:dyDescent="0.25">
      <c r="A67" s="1">
        <v>2003</v>
      </c>
      <c r="B67" t="s">
        <v>663</v>
      </c>
      <c r="C67" s="1">
        <v>1238243</v>
      </c>
      <c r="D67" s="1">
        <v>64318939136</v>
      </c>
      <c r="E67" s="1">
        <v>51943.7109375</v>
      </c>
      <c r="F67" s="1">
        <v>38057353216</v>
      </c>
      <c r="G67" s="1">
        <v>25010.22265625</v>
      </c>
    </row>
    <row r="68" spans="1:7" x14ac:dyDescent="0.25">
      <c r="A68" s="1">
        <v>2003</v>
      </c>
      <c r="B68" t="s">
        <v>664</v>
      </c>
      <c r="C68" s="1">
        <v>1193868</v>
      </c>
      <c r="D68" s="1">
        <v>11926424576</v>
      </c>
      <c r="E68" s="1">
        <v>9989.734375</v>
      </c>
      <c r="F68" s="1">
        <v>6940954112</v>
      </c>
      <c r="G68" s="1">
        <v>4561.3994140625</v>
      </c>
    </row>
    <row r="69" spans="1:7" x14ac:dyDescent="0.25">
      <c r="A69" s="1">
        <v>2003</v>
      </c>
      <c r="B69" t="s">
        <v>616</v>
      </c>
      <c r="C69" s="1">
        <v>852870</v>
      </c>
      <c r="D69" s="1"/>
      <c r="E69" s="1">
        <v>0.56048214435577393</v>
      </c>
      <c r="F69" s="1"/>
      <c r="G69" s="1"/>
    </row>
    <row r="70" spans="1:7" x14ac:dyDescent="0.25">
      <c r="A70" s="1">
        <v>2002</v>
      </c>
      <c r="B70" t="s">
        <v>665</v>
      </c>
      <c r="C70" s="1">
        <v>1492631</v>
      </c>
      <c r="D70" s="1">
        <v>86220849152</v>
      </c>
      <c r="E70" s="1">
        <v>57764.34375</v>
      </c>
      <c r="F70" s="1">
        <v>51839123456</v>
      </c>
      <c r="G70" s="1">
        <v>34580.78515625</v>
      </c>
    </row>
    <row r="71" spans="1:7" x14ac:dyDescent="0.25">
      <c r="A71" s="1">
        <v>2002</v>
      </c>
      <c r="B71" t="s">
        <v>666</v>
      </c>
      <c r="C71" s="1">
        <v>1233094</v>
      </c>
      <c r="D71" s="1">
        <v>61478600704</v>
      </c>
      <c r="E71" s="1">
        <v>49857.1875</v>
      </c>
      <c r="F71" s="1">
        <v>36653305856</v>
      </c>
      <c r="G71" s="1">
        <v>24450.6484375</v>
      </c>
    </row>
    <row r="72" spans="1:7" x14ac:dyDescent="0.25">
      <c r="A72" s="1">
        <v>2002</v>
      </c>
      <c r="B72" t="s">
        <v>667</v>
      </c>
      <c r="C72" s="1">
        <v>1197335</v>
      </c>
      <c r="D72" s="1">
        <v>12344070144</v>
      </c>
      <c r="E72" s="1">
        <v>10309.62109375</v>
      </c>
      <c r="F72" s="1">
        <v>7216815616</v>
      </c>
      <c r="G72" s="1">
        <v>4814.185546875</v>
      </c>
    </row>
    <row r="73" spans="1:7" x14ac:dyDescent="0.25">
      <c r="A73" s="1">
        <v>2002</v>
      </c>
      <c r="B73" t="s">
        <v>616</v>
      </c>
      <c r="C73" s="1">
        <v>835456</v>
      </c>
      <c r="D73" s="1"/>
      <c r="E73" s="1">
        <v>0.55731511116027832</v>
      </c>
      <c r="F73" s="1"/>
      <c r="G73" s="1"/>
    </row>
    <row r="74" spans="1:7" x14ac:dyDescent="0.25">
      <c r="A74" s="1">
        <v>2001</v>
      </c>
      <c r="B74" t="s">
        <v>668</v>
      </c>
      <c r="C74" s="1">
        <v>1472980</v>
      </c>
      <c r="D74" s="1">
        <v>88756953088</v>
      </c>
      <c r="E74" s="1">
        <v>60256.7265625</v>
      </c>
      <c r="F74" s="1">
        <v>54154268672</v>
      </c>
      <c r="G74" s="1">
        <v>36608.0625</v>
      </c>
    </row>
    <row r="75" spans="1:7" x14ac:dyDescent="0.25">
      <c r="A75" s="1">
        <v>2001</v>
      </c>
      <c r="B75" t="s">
        <v>669</v>
      </c>
      <c r="C75" s="1">
        <v>1234054</v>
      </c>
      <c r="D75" s="1">
        <v>62392360960</v>
      </c>
      <c r="E75" s="1">
        <v>50558.85546875</v>
      </c>
      <c r="F75" s="1">
        <v>37160656896</v>
      </c>
      <c r="G75" s="1">
        <v>25120.451171875</v>
      </c>
    </row>
    <row r="76" spans="1:7" x14ac:dyDescent="0.25">
      <c r="A76" s="1">
        <v>2001</v>
      </c>
      <c r="B76" t="s">
        <v>670</v>
      </c>
      <c r="C76" s="1">
        <v>1211142</v>
      </c>
      <c r="D76" s="1">
        <v>13457320960</v>
      </c>
      <c r="E76" s="1">
        <v>11111.2666015625</v>
      </c>
      <c r="F76" s="1">
        <v>7867145728</v>
      </c>
      <c r="G76" s="1">
        <v>5318.158203125</v>
      </c>
    </row>
    <row r="77" spans="1:7" x14ac:dyDescent="0.25">
      <c r="A77" s="1">
        <v>2001</v>
      </c>
      <c r="B77" t="s">
        <v>616</v>
      </c>
      <c r="C77" s="1">
        <v>818517</v>
      </c>
      <c r="D77" s="1"/>
      <c r="E77" s="1">
        <v>0.55331408977508545</v>
      </c>
      <c r="F77" s="1"/>
      <c r="G77" s="1"/>
    </row>
    <row r="78" spans="1:7" x14ac:dyDescent="0.25">
      <c r="A78" s="1">
        <v>2000</v>
      </c>
      <c r="B78" t="s">
        <v>671</v>
      </c>
      <c r="C78" s="1">
        <v>1447109</v>
      </c>
      <c r="D78" s="1">
        <v>93507076096</v>
      </c>
      <c r="E78" s="1">
        <v>64616.47265625</v>
      </c>
      <c r="F78" s="1">
        <v>57515982848</v>
      </c>
      <c r="G78" s="1">
        <v>39603.29296875</v>
      </c>
    </row>
    <row r="79" spans="1:7" x14ac:dyDescent="0.25">
      <c r="A79" s="1">
        <v>2000</v>
      </c>
      <c r="B79" t="s">
        <v>672</v>
      </c>
      <c r="C79" s="1">
        <v>1226458</v>
      </c>
      <c r="D79" s="1">
        <v>66721366016</v>
      </c>
      <c r="E79" s="1">
        <v>54401.671875</v>
      </c>
      <c r="F79" s="1">
        <v>39452979200</v>
      </c>
      <c r="G79" s="1">
        <v>27165.8046875</v>
      </c>
    </row>
    <row r="80" spans="1:7" x14ac:dyDescent="0.25">
      <c r="A80" s="1">
        <v>2000</v>
      </c>
      <c r="B80" t="s">
        <v>673</v>
      </c>
      <c r="C80" s="1">
        <v>1215912</v>
      </c>
      <c r="D80" s="1">
        <v>15004356608</v>
      </c>
      <c r="E80" s="1">
        <v>12340.001953125</v>
      </c>
      <c r="F80" s="1">
        <v>8727624704</v>
      </c>
      <c r="G80" s="1">
        <v>6009.50634765625</v>
      </c>
    </row>
    <row r="81" spans="1:7" x14ac:dyDescent="0.25">
      <c r="A81" s="1">
        <v>2000</v>
      </c>
      <c r="B81" t="s">
        <v>616</v>
      </c>
      <c r="C81" s="1">
        <v>798362</v>
      </c>
      <c r="D81" s="1"/>
      <c r="E81" s="1">
        <v>0.549721360206604</v>
      </c>
      <c r="F81" s="1"/>
      <c r="G81" s="1"/>
    </row>
    <row r="82" spans="1:7" x14ac:dyDescent="0.25">
      <c r="A82" s="1">
        <v>1999</v>
      </c>
      <c r="B82" t="s">
        <v>674</v>
      </c>
      <c r="C82" s="1">
        <v>1350374</v>
      </c>
      <c r="D82" s="1">
        <v>76770582528</v>
      </c>
      <c r="E82" s="1">
        <v>56851.34765625</v>
      </c>
      <c r="F82" s="1">
        <v>45875724288</v>
      </c>
      <c r="G82" s="1">
        <v>33902.1328125</v>
      </c>
    </row>
    <row r="83" spans="1:7" x14ac:dyDescent="0.25">
      <c r="A83" s="1">
        <v>1999</v>
      </c>
      <c r="B83" t="s">
        <v>675</v>
      </c>
      <c r="C83" s="1">
        <v>1140378</v>
      </c>
      <c r="D83" s="1">
        <v>57106186240</v>
      </c>
      <c r="E83" s="1">
        <v>50076.54296875</v>
      </c>
      <c r="F83" s="1">
        <v>33872457728</v>
      </c>
      <c r="G83" s="1">
        <v>25031.7265625</v>
      </c>
    </row>
    <row r="84" spans="1:7" x14ac:dyDescent="0.25">
      <c r="A84" s="1">
        <v>1999</v>
      </c>
      <c r="B84" t="s">
        <v>676</v>
      </c>
      <c r="C84" s="1">
        <v>1129274</v>
      </c>
      <c r="D84" s="1">
        <v>12213271552</v>
      </c>
      <c r="E84" s="1">
        <v>10815.1533203125</v>
      </c>
      <c r="F84" s="1">
        <v>7094763520</v>
      </c>
      <c r="G84" s="1">
        <v>5243.02587890625</v>
      </c>
    </row>
    <row r="85" spans="1:7" x14ac:dyDescent="0.25">
      <c r="A85" s="1">
        <v>1999</v>
      </c>
      <c r="B85" t="s">
        <v>616</v>
      </c>
      <c r="C85" s="1">
        <v>748029</v>
      </c>
      <c r="D85" s="1"/>
      <c r="E85" s="1">
        <v>0.55279302597045898</v>
      </c>
      <c r="F85" s="1"/>
      <c r="G85" s="1"/>
    </row>
  </sheetData>
  <pageMargins left="0.7" right="0.7" top="0.75" bottom="0.75" header="0.3" footer="0.3"/>
  <pageSetup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64"/>
  <sheetViews>
    <sheetView workbookViewId="0"/>
  </sheetViews>
  <sheetFormatPr defaultColWidth="8.85546875" defaultRowHeight="15" x14ac:dyDescent="0.25"/>
  <sheetData>
    <row r="1" spans="1:5" x14ac:dyDescent="0.25">
      <c r="A1" t="s">
        <v>90</v>
      </c>
      <c r="B1" t="s">
        <v>612</v>
      </c>
      <c r="C1" t="s">
        <v>677</v>
      </c>
      <c r="D1" t="s">
        <v>678</v>
      </c>
      <c r="E1" t="s">
        <v>279</v>
      </c>
    </row>
    <row r="2" spans="1:5" x14ac:dyDescent="0.25">
      <c r="A2" s="1">
        <v>2019</v>
      </c>
      <c r="B2" t="s">
        <v>681</v>
      </c>
      <c r="C2" s="1">
        <v>1494189</v>
      </c>
      <c r="D2" s="1">
        <v>11300756480</v>
      </c>
      <c r="E2" s="1">
        <v>7563.13720703125</v>
      </c>
    </row>
    <row r="3" spans="1:5" x14ac:dyDescent="0.25">
      <c r="A3" s="1">
        <v>2019</v>
      </c>
      <c r="B3" t="s">
        <v>682</v>
      </c>
      <c r="C3" s="1">
        <v>1583421</v>
      </c>
      <c r="D3" s="1">
        <v>83933192192</v>
      </c>
      <c r="E3" s="1">
        <v>53007.50390625</v>
      </c>
    </row>
    <row r="4" spans="1:5" x14ac:dyDescent="0.25">
      <c r="A4" s="1">
        <v>2019</v>
      </c>
      <c r="B4" t="s">
        <v>683</v>
      </c>
      <c r="C4" s="1">
        <v>1556157</v>
      </c>
      <c r="D4" s="1">
        <v>5735101440</v>
      </c>
      <c r="E4" s="1">
        <v>3685.426025390625</v>
      </c>
    </row>
    <row r="5" spans="1:5" x14ac:dyDescent="0.25">
      <c r="A5" s="1">
        <v>2018</v>
      </c>
      <c r="B5" t="s">
        <v>684</v>
      </c>
      <c r="C5" s="1">
        <v>1501834</v>
      </c>
      <c r="D5" s="1">
        <v>10694607872</v>
      </c>
      <c r="E5" s="1">
        <v>7121.03173828125</v>
      </c>
    </row>
    <row r="6" spans="1:5" x14ac:dyDescent="0.25">
      <c r="A6" s="1">
        <v>2018</v>
      </c>
      <c r="B6" t="s">
        <v>685</v>
      </c>
      <c r="C6" s="1">
        <v>1593576</v>
      </c>
      <c r="D6" s="1">
        <v>80182779904</v>
      </c>
      <c r="E6" s="1">
        <v>50316.25390625</v>
      </c>
    </row>
    <row r="7" spans="1:5" x14ac:dyDescent="0.25">
      <c r="A7" s="1">
        <v>2018</v>
      </c>
      <c r="B7" t="s">
        <v>686</v>
      </c>
      <c r="C7" s="1">
        <v>1565384</v>
      </c>
      <c r="D7" s="1">
        <v>5480454656</v>
      </c>
      <c r="E7" s="1">
        <v>3501.02880859375</v>
      </c>
    </row>
    <row r="8" spans="1:5" x14ac:dyDescent="0.25">
      <c r="A8" s="1">
        <v>2017</v>
      </c>
      <c r="B8" t="s">
        <v>687</v>
      </c>
      <c r="C8" s="1">
        <v>1506591</v>
      </c>
      <c r="D8" s="1">
        <v>11672707072</v>
      </c>
      <c r="E8" s="1">
        <v>7747.7607421875</v>
      </c>
    </row>
    <row r="9" spans="1:5" x14ac:dyDescent="0.25">
      <c r="A9" s="1">
        <v>2017</v>
      </c>
      <c r="B9" t="s">
        <v>688</v>
      </c>
      <c r="C9" s="1">
        <v>1591530</v>
      </c>
      <c r="D9" s="1">
        <v>76406423552</v>
      </c>
      <c r="E9" s="1">
        <v>48008.16015625</v>
      </c>
    </row>
    <row r="10" spans="1:5" x14ac:dyDescent="0.25">
      <c r="A10" s="1">
        <v>2017</v>
      </c>
      <c r="B10" t="s">
        <v>689</v>
      </c>
      <c r="C10" s="1">
        <v>1563420</v>
      </c>
      <c r="D10" s="1">
        <v>5218318848</v>
      </c>
      <c r="E10" s="1">
        <v>3337.7587890625</v>
      </c>
    </row>
    <row r="11" spans="1:5" x14ac:dyDescent="0.25">
      <c r="A11" s="1">
        <v>2016</v>
      </c>
      <c r="B11" t="s">
        <v>690</v>
      </c>
      <c r="C11" s="1">
        <v>1494036</v>
      </c>
      <c r="D11" s="1">
        <v>10863953920</v>
      </c>
      <c r="E11" s="1">
        <v>7271.54736328125</v>
      </c>
    </row>
    <row r="12" spans="1:5" x14ac:dyDescent="0.25">
      <c r="A12" s="1">
        <v>2016</v>
      </c>
      <c r="B12" t="s">
        <v>691</v>
      </c>
      <c r="C12" s="1">
        <v>1583836</v>
      </c>
      <c r="D12" s="1">
        <v>72611135488</v>
      </c>
      <c r="E12" s="1">
        <v>45845.11328125</v>
      </c>
    </row>
    <row r="13" spans="1:5" x14ac:dyDescent="0.25">
      <c r="A13" s="1">
        <v>2016</v>
      </c>
      <c r="B13" t="s">
        <v>692</v>
      </c>
      <c r="C13" s="1">
        <v>1555868</v>
      </c>
      <c r="D13" s="1">
        <v>4940169216</v>
      </c>
      <c r="E13" s="1">
        <v>3175.185302734375</v>
      </c>
    </row>
    <row r="14" spans="1:5" x14ac:dyDescent="0.25">
      <c r="A14" s="1">
        <v>2015</v>
      </c>
      <c r="B14" t="s">
        <v>693</v>
      </c>
      <c r="C14" s="1">
        <v>1469551</v>
      </c>
      <c r="D14" s="1">
        <v>10538911744</v>
      </c>
      <c r="E14" s="1">
        <v>7171.5185546875</v>
      </c>
    </row>
    <row r="15" spans="1:5" x14ac:dyDescent="0.25">
      <c r="A15" s="1">
        <v>2015</v>
      </c>
      <c r="B15" t="s">
        <v>694</v>
      </c>
      <c r="C15" s="1">
        <v>1562732</v>
      </c>
      <c r="D15" s="1">
        <v>70581207040</v>
      </c>
      <c r="E15" s="1">
        <v>45165.265625</v>
      </c>
    </row>
    <row r="16" spans="1:5" x14ac:dyDescent="0.25">
      <c r="A16" s="1">
        <v>2015</v>
      </c>
      <c r="B16" t="s">
        <v>695</v>
      </c>
      <c r="C16" s="1">
        <v>1535712</v>
      </c>
      <c r="D16" s="1">
        <v>4781771776</v>
      </c>
      <c r="E16" s="1">
        <v>3113.716552734375</v>
      </c>
    </row>
    <row r="17" spans="1:5" x14ac:dyDescent="0.25">
      <c r="A17" s="1">
        <v>2014</v>
      </c>
      <c r="B17" t="s">
        <v>696</v>
      </c>
      <c r="C17" s="1">
        <v>1435830</v>
      </c>
      <c r="D17" s="1">
        <v>9893209088</v>
      </c>
      <c r="E17" s="1">
        <v>6890.23681640625</v>
      </c>
    </row>
    <row r="18" spans="1:5" x14ac:dyDescent="0.25">
      <c r="A18" s="1">
        <v>2014</v>
      </c>
      <c r="B18" t="s">
        <v>697</v>
      </c>
      <c r="C18" s="1">
        <v>1532315</v>
      </c>
      <c r="D18" s="1">
        <v>66930176000</v>
      </c>
      <c r="E18" s="1">
        <v>43679.125</v>
      </c>
    </row>
    <row r="19" spans="1:5" x14ac:dyDescent="0.25">
      <c r="A19" s="1">
        <v>2014</v>
      </c>
      <c r="B19" t="s">
        <v>698</v>
      </c>
      <c r="C19" s="1">
        <v>1504950</v>
      </c>
      <c r="D19" s="1">
        <v>4542835200</v>
      </c>
      <c r="E19" s="1">
        <v>3018.595458984375</v>
      </c>
    </row>
    <row r="20" spans="1:5" x14ac:dyDescent="0.25">
      <c r="A20" s="1">
        <v>2013</v>
      </c>
      <c r="B20" t="s">
        <v>699</v>
      </c>
      <c r="C20" s="1">
        <v>1403760</v>
      </c>
      <c r="D20" s="1">
        <v>9241892864</v>
      </c>
      <c r="E20" s="1">
        <v>6583.67041015625</v>
      </c>
    </row>
    <row r="21" spans="1:5" x14ac:dyDescent="0.25">
      <c r="A21" s="1">
        <v>2013</v>
      </c>
      <c r="B21" t="s">
        <v>700</v>
      </c>
      <c r="C21" s="1">
        <v>1502692</v>
      </c>
      <c r="D21" s="1">
        <v>63285604352</v>
      </c>
      <c r="E21" s="1">
        <v>42114.8203125</v>
      </c>
    </row>
    <row r="22" spans="1:5" x14ac:dyDescent="0.25">
      <c r="A22" s="1">
        <v>2013</v>
      </c>
      <c r="B22" t="s">
        <v>701</v>
      </c>
      <c r="C22" s="1">
        <v>1474286</v>
      </c>
      <c r="D22" s="1">
        <v>4306044416</v>
      </c>
      <c r="E22" s="1">
        <v>2920.76611328125</v>
      </c>
    </row>
    <row r="23" spans="1:5" x14ac:dyDescent="0.25">
      <c r="A23" s="1">
        <v>2012</v>
      </c>
      <c r="B23" t="s">
        <v>702</v>
      </c>
      <c r="C23" s="1">
        <v>1377147</v>
      </c>
      <c r="D23" s="1">
        <v>9061961728</v>
      </c>
      <c r="E23" s="1">
        <v>6580.24267578125</v>
      </c>
    </row>
    <row r="24" spans="1:5" x14ac:dyDescent="0.25">
      <c r="A24" s="1">
        <v>2012</v>
      </c>
      <c r="B24" t="s">
        <v>703</v>
      </c>
      <c r="C24" s="1">
        <v>1474734</v>
      </c>
      <c r="D24" s="1">
        <v>62227349504</v>
      </c>
      <c r="E24" s="1">
        <v>42195.640625</v>
      </c>
    </row>
    <row r="25" spans="1:5" x14ac:dyDescent="0.25">
      <c r="A25" s="1">
        <v>2012</v>
      </c>
      <c r="B25" t="s">
        <v>704</v>
      </c>
      <c r="C25" s="1">
        <v>1445214</v>
      </c>
      <c r="D25" s="1">
        <v>3083827712</v>
      </c>
      <c r="E25" s="1">
        <v>2133.82080078125</v>
      </c>
    </row>
    <row r="26" spans="1:5" x14ac:dyDescent="0.25">
      <c r="A26" s="1">
        <v>2011</v>
      </c>
      <c r="B26" t="s">
        <v>705</v>
      </c>
      <c r="C26" s="1">
        <v>1350510</v>
      </c>
      <c r="D26" s="1">
        <v>8423097856</v>
      </c>
      <c r="E26" s="1">
        <v>6236.9755859375</v>
      </c>
    </row>
    <row r="27" spans="1:5" x14ac:dyDescent="0.25">
      <c r="A27" s="1">
        <v>2011</v>
      </c>
      <c r="B27" t="s">
        <v>706</v>
      </c>
      <c r="C27" s="1">
        <v>1446343</v>
      </c>
      <c r="D27" s="1">
        <v>58365005824</v>
      </c>
      <c r="E27" s="1">
        <v>40353.50390625</v>
      </c>
    </row>
    <row r="28" spans="1:5" x14ac:dyDescent="0.25">
      <c r="A28" s="1">
        <v>2011</v>
      </c>
      <c r="B28" t="s">
        <v>707</v>
      </c>
      <c r="C28" s="1">
        <v>1417491</v>
      </c>
      <c r="D28" s="1">
        <v>2931838720</v>
      </c>
      <c r="E28" s="1">
        <v>2068.329833984375</v>
      </c>
    </row>
    <row r="29" spans="1:5" x14ac:dyDescent="0.25">
      <c r="A29" s="1">
        <v>2010</v>
      </c>
      <c r="B29" t="s">
        <v>708</v>
      </c>
      <c r="C29" s="1">
        <v>1275423</v>
      </c>
      <c r="D29" s="1">
        <v>7489653248</v>
      </c>
      <c r="E29" s="1">
        <v>5872.28955078125</v>
      </c>
    </row>
    <row r="30" spans="1:5" x14ac:dyDescent="0.25">
      <c r="A30" s="1">
        <v>2010</v>
      </c>
      <c r="B30" t="s">
        <v>709</v>
      </c>
      <c r="C30" s="1">
        <v>1427587</v>
      </c>
      <c r="D30" s="1">
        <v>55852142592</v>
      </c>
      <c r="E30" s="1">
        <v>39123.45703125</v>
      </c>
    </row>
    <row r="31" spans="1:5" x14ac:dyDescent="0.25">
      <c r="A31" s="1">
        <v>2010</v>
      </c>
      <c r="B31" t="s">
        <v>710</v>
      </c>
      <c r="C31" s="1">
        <v>1398856</v>
      </c>
      <c r="D31" s="1">
        <v>3770923264</v>
      </c>
      <c r="E31" s="1">
        <v>2695.71923828125</v>
      </c>
    </row>
    <row r="32" spans="1:5" x14ac:dyDescent="0.25">
      <c r="A32" s="1">
        <v>2009</v>
      </c>
      <c r="B32" t="s">
        <v>711</v>
      </c>
      <c r="C32" s="1">
        <v>1280989</v>
      </c>
      <c r="D32" s="1">
        <v>7133848064</v>
      </c>
      <c r="E32" s="1">
        <v>5569.015625</v>
      </c>
    </row>
    <row r="33" spans="1:5" x14ac:dyDescent="0.25">
      <c r="A33" s="1">
        <v>2009</v>
      </c>
      <c r="B33" t="s">
        <v>712</v>
      </c>
      <c r="C33" s="1">
        <v>1421187</v>
      </c>
      <c r="D33" s="1">
        <v>54371917824</v>
      </c>
      <c r="E33" s="1">
        <v>38258.1015625</v>
      </c>
    </row>
    <row r="34" spans="1:5" x14ac:dyDescent="0.25">
      <c r="A34" s="1">
        <v>2009</v>
      </c>
      <c r="B34" t="s">
        <v>713</v>
      </c>
      <c r="C34" s="1">
        <v>1392999</v>
      </c>
      <c r="D34" s="1">
        <v>3698525440</v>
      </c>
      <c r="E34" s="1">
        <v>2655.0810546875</v>
      </c>
    </row>
    <row r="35" spans="1:5" x14ac:dyDescent="0.25">
      <c r="A35" s="1">
        <v>2008</v>
      </c>
      <c r="B35" t="s">
        <v>714</v>
      </c>
      <c r="C35" s="1">
        <v>1355830</v>
      </c>
      <c r="D35" s="1">
        <v>8080373248</v>
      </c>
      <c r="E35" s="1">
        <v>5959.724609375</v>
      </c>
    </row>
    <row r="36" spans="1:5" x14ac:dyDescent="0.25">
      <c r="A36" s="1">
        <v>2008</v>
      </c>
      <c r="B36" t="s">
        <v>715</v>
      </c>
      <c r="C36" s="1">
        <v>1451993</v>
      </c>
      <c r="D36" s="1">
        <v>56526938112</v>
      </c>
      <c r="E36" s="1">
        <v>38930.5859375</v>
      </c>
    </row>
    <row r="37" spans="1:5" x14ac:dyDescent="0.25">
      <c r="A37" s="1">
        <v>2008</v>
      </c>
      <c r="B37" t="s">
        <v>716</v>
      </c>
      <c r="C37" s="1">
        <v>1424832</v>
      </c>
      <c r="D37" s="1">
        <v>3797971712</v>
      </c>
      <c r="E37" s="1">
        <v>2665.5576171875</v>
      </c>
    </row>
    <row r="38" spans="1:5" x14ac:dyDescent="0.25">
      <c r="A38" s="1">
        <v>2007</v>
      </c>
      <c r="B38" t="s">
        <v>717</v>
      </c>
      <c r="C38" s="1">
        <v>1350455</v>
      </c>
      <c r="D38" s="1">
        <v>7907210752</v>
      </c>
      <c r="E38" s="1">
        <v>5855.2197265625</v>
      </c>
    </row>
    <row r="39" spans="1:5" x14ac:dyDescent="0.25">
      <c r="A39" s="1">
        <v>2007</v>
      </c>
      <c r="B39" t="s">
        <v>718</v>
      </c>
      <c r="C39" s="1">
        <v>1443324</v>
      </c>
      <c r="D39" s="1">
        <v>54985203712</v>
      </c>
      <c r="E39" s="1">
        <v>38096.23046875</v>
      </c>
    </row>
    <row r="40" spans="1:5" x14ac:dyDescent="0.25">
      <c r="A40" s="1">
        <v>2007</v>
      </c>
      <c r="B40" t="s">
        <v>719</v>
      </c>
      <c r="C40" s="1">
        <v>1417536</v>
      </c>
      <c r="D40" s="1">
        <v>3659730944</v>
      </c>
      <c r="E40" s="1">
        <v>2581.75537109375</v>
      </c>
    </row>
    <row r="41" spans="1:5" x14ac:dyDescent="0.25">
      <c r="A41" s="1">
        <v>2006</v>
      </c>
      <c r="B41" t="s">
        <v>720</v>
      </c>
      <c r="C41" s="1">
        <v>1325841</v>
      </c>
      <c r="D41" s="1">
        <v>7350963200</v>
      </c>
      <c r="E41" s="1">
        <v>5544.37744140625</v>
      </c>
    </row>
    <row r="42" spans="1:5" x14ac:dyDescent="0.25">
      <c r="A42" s="1">
        <v>2006</v>
      </c>
      <c r="B42" t="s">
        <v>721</v>
      </c>
      <c r="C42" s="1">
        <v>1420237</v>
      </c>
      <c r="D42" s="1">
        <v>51901939712</v>
      </c>
      <c r="E42" s="1">
        <v>36544.5625</v>
      </c>
    </row>
    <row r="43" spans="1:5" x14ac:dyDescent="0.25">
      <c r="A43" s="1">
        <v>2006</v>
      </c>
      <c r="B43" t="s">
        <v>722</v>
      </c>
      <c r="C43" s="1">
        <v>1396618</v>
      </c>
      <c r="D43" s="1">
        <v>3475651072</v>
      </c>
      <c r="E43" s="1">
        <v>2488.61962890625</v>
      </c>
    </row>
    <row r="44" spans="1:5" x14ac:dyDescent="0.25">
      <c r="A44" s="1">
        <v>2005</v>
      </c>
      <c r="B44" t="s">
        <v>723</v>
      </c>
      <c r="C44" s="1">
        <v>1293316</v>
      </c>
      <c r="D44" s="1">
        <v>6812995584</v>
      </c>
      <c r="E44" s="1">
        <v>5267.8505859375</v>
      </c>
    </row>
    <row r="45" spans="1:5" x14ac:dyDescent="0.25">
      <c r="A45" s="1">
        <v>2005</v>
      </c>
      <c r="B45" t="s">
        <v>724</v>
      </c>
      <c r="C45" s="1">
        <v>1386912</v>
      </c>
      <c r="D45" s="1">
        <v>48582115328</v>
      </c>
      <c r="E45" s="1">
        <v>35028.984375</v>
      </c>
    </row>
    <row r="46" spans="1:5" x14ac:dyDescent="0.25">
      <c r="A46" s="1">
        <v>2005</v>
      </c>
      <c r="B46" t="s">
        <v>725</v>
      </c>
      <c r="C46" s="1">
        <v>1364108</v>
      </c>
      <c r="D46" s="1">
        <v>3253145088</v>
      </c>
      <c r="E46" s="1">
        <v>2384.81494140625</v>
      </c>
    </row>
    <row r="47" spans="1:5" x14ac:dyDescent="0.25">
      <c r="A47" s="1">
        <v>2004</v>
      </c>
      <c r="B47" t="s">
        <v>726</v>
      </c>
      <c r="C47" s="1">
        <v>1261124</v>
      </c>
      <c r="D47" s="1">
        <v>6298249216</v>
      </c>
      <c r="E47" s="1">
        <v>4994.1552734375</v>
      </c>
    </row>
    <row r="48" spans="1:5" x14ac:dyDescent="0.25">
      <c r="A48" s="1">
        <v>2004</v>
      </c>
      <c r="B48" t="s">
        <v>727</v>
      </c>
      <c r="C48" s="1">
        <v>1353768</v>
      </c>
      <c r="D48" s="1">
        <v>45819523072</v>
      </c>
      <c r="E48" s="1">
        <v>33845.91796875</v>
      </c>
    </row>
    <row r="49" spans="1:5" x14ac:dyDescent="0.25">
      <c r="A49" s="1">
        <v>2004</v>
      </c>
      <c r="B49" t="s">
        <v>728</v>
      </c>
      <c r="C49" s="1">
        <v>1330374</v>
      </c>
      <c r="D49" s="1">
        <v>3077851136</v>
      </c>
      <c r="E49" s="1">
        <v>2313.523193359375</v>
      </c>
    </row>
    <row r="50" spans="1:5" x14ac:dyDescent="0.25">
      <c r="A50" s="1">
        <v>2003</v>
      </c>
      <c r="B50" t="s">
        <v>729</v>
      </c>
      <c r="C50" s="1">
        <v>1239639</v>
      </c>
      <c r="D50" s="1">
        <v>6039049216</v>
      </c>
      <c r="E50" s="1">
        <v>4871.619140625</v>
      </c>
    </row>
    <row r="51" spans="1:5" x14ac:dyDescent="0.25">
      <c r="A51" s="1">
        <v>2003</v>
      </c>
      <c r="B51" t="s">
        <v>730</v>
      </c>
      <c r="C51" s="1">
        <v>1328784</v>
      </c>
      <c r="D51" s="1">
        <v>43265470464</v>
      </c>
      <c r="E51" s="1">
        <v>32560.197265625</v>
      </c>
    </row>
    <row r="52" spans="1:5" x14ac:dyDescent="0.25">
      <c r="A52" s="1">
        <v>2003</v>
      </c>
      <c r="B52" t="s">
        <v>731</v>
      </c>
      <c r="C52" s="1">
        <v>1305079</v>
      </c>
      <c r="D52" s="1">
        <v>2915902720</v>
      </c>
      <c r="E52" s="1">
        <v>2234.27294921875</v>
      </c>
    </row>
    <row r="53" spans="1:5" x14ac:dyDescent="0.25">
      <c r="A53" s="1">
        <v>2002</v>
      </c>
      <c r="B53" t="s">
        <v>732</v>
      </c>
      <c r="C53" s="1">
        <v>1235342</v>
      </c>
      <c r="D53" s="1">
        <v>6121180160</v>
      </c>
      <c r="E53" s="1">
        <v>4955.048828125</v>
      </c>
    </row>
    <row r="54" spans="1:5" x14ac:dyDescent="0.25">
      <c r="A54" s="1">
        <v>2002</v>
      </c>
      <c r="B54" t="s">
        <v>733</v>
      </c>
      <c r="C54" s="1">
        <v>1320375</v>
      </c>
      <c r="D54" s="1">
        <v>41979195392</v>
      </c>
      <c r="E54" s="1">
        <v>31793.388671875</v>
      </c>
    </row>
    <row r="55" spans="1:5" x14ac:dyDescent="0.25">
      <c r="A55" s="1">
        <v>2002</v>
      </c>
      <c r="B55" t="s">
        <v>734</v>
      </c>
      <c r="C55" s="1">
        <v>1296594</v>
      </c>
      <c r="D55" s="1">
        <v>2854207744</v>
      </c>
      <c r="E55" s="1">
        <v>2201.311767578125</v>
      </c>
    </row>
    <row r="56" spans="1:5" x14ac:dyDescent="0.25">
      <c r="A56" s="1">
        <v>2001</v>
      </c>
      <c r="B56" t="s">
        <v>735</v>
      </c>
      <c r="C56" s="1">
        <v>1228820</v>
      </c>
      <c r="D56" s="1">
        <v>6704721408</v>
      </c>
      <c r="E56" s="1">
        <v>5456.2275390625</v>
      </c>
    </row>
    <row r="57" spans="1:5" x14ac:dyDescent="0.25">
      <c r="A57" s="1">
        <v>2001</v>
      </c>
      <c r="B57" t="s">
        <v>736</v>
      </c>
      <c r="C57" s="1">
        <v>1310805</v>
      </c>
      <c r="D57" s="1">
        <v>42116653056</v>
      </c>
      <c r="E57" s="1">
        <v>32130.373046875</v>
      </c>
    </row>
    <row r="58" spans="1:5" x14ac:dyDescent="0.25">
      <c r="A58" s="1">
        <v>2001</v>
      </c>
      <c r="B58" t="s">
        <v>737</v>
      </c>
      <c r="C58" s="1">
        <v>1286982</v>
      </c>
      <c r="D58" s="1">
        <v>2829602048</v>
      </c>
      <c r="E58" s="1">
        <v>2198.6337890625</v>
      </c>
    </row>
    <row r="59" spans="1:5" x14ac:dyDescent="0.25">
      <c r="A59" s="1">
        <v>2000</v>
      </c>
      <c r="B59" t="s">
        <v>738</v>
      </c>
      <c r="C59" s="1">
        <v>1216129</v>
      </c>
      <c r="D59" s="1">
        <v>6487828992</v>
      </c>
      <c r="E59" s="1">
        <v>5334.81982421875</v>
      </c>
    </row>
    <row r="60" spans="1:5" x14ac:dyDescent="0.25">
      <c r="A60" s="1">
        <v>2000</v>
      </c>
      <c r="B60" t="s">
        <v>739</v>
      </c>
      <c r="C60" s="1">
        <v>1293849</v>
      </c>
      <c r="D60" s="1">
        <v>40259440640</v>
      </c>
      <c r="E60" s="1">
        <v>31116.025390625</v>
      </c>
    </row>
    <row r="61" spans="1:5" x14ac:dyDescent="0.25">
      <c r="A61" s="1">
        <v>2000</v>
      </c>
      <c r="B61" t="s">
        <v>740</v>
      </c>
      <c r="C61" s="1">
        <v>1271040</v>
      </c>
      <c r="D61" s="1">
        <v>2648714752</v>
      </c>
      <c r="E61" s="1">
        <v>2083.895751953125</v>
      </c>
    </row>
    <row r="62" spans="1:5" x14ac:dyDescent="0.25">
      <c r="A62" s="1">
        <v>1999</v>
      </c>
      <c r="B62" t="s">
        <v>741</v>
      </c>
      <c r="C62" s="1">
        <v>1184631</v>
      </c>
      <c r="D62" s="1">
        <v>5763916288</v>
      </c>
      <c r="E62" s="1">
        <v>4865.57958984375</v>
      </c>
    </row>
    <row r="63" spans="1:5" x14ac:dyDescent="0.25">
      <c r="A63" s="1">
        <v>1999</v>
      </c>
      <c r="B63" t="s">
        <v>742</v>
      </c>
      <c r="C63" s="1">
        <v>1262325</v>
      </c>
      <c r="D63" s="1">
        <v>36686569472</v>
      </c>
      <c r="E63" s="1">
        <v>29062.697265625</v>
      </c>
    </row>
    <row r="64" spans="1:5" x14ac:dyDescent="0.25">
      <c r="A64" s="1">
        <v>1999</v>
      </c>
      <c r="B64" t="s">
        <v>743</v>
      </c>
      <c r="C64" s="1">
        <v>1240029</v>
      </c>
      <c r="D64" s="1">
        <v>2439604992</v>
      </c>
      <c r="E64" s="1">
        <v>1967.3773193359375</v>
      </c>
    </row>
  </sheetData>
  <pageMargins left="0.7" right="0.7" top="0.75" bottom="0.75" header="0.3" footer="0.3"/>
  <pageSetup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1921"/>
  <sheetViews>
    <sheetView workbookViewId="0"/>
  </sheetViews>
  <sheetFormatPr defaultColWidth="8.85546875" defaultRowHeight="15" x14ac:dyDescent="0.25"/>
  <sheetData>
    <row r="1" spans="1:14" x14ac:dyDescent="0.25">
      <c r="A1" t="s">
        <v>90</v>
      </c>
      <c r="B1" t="s">
        <v>744</v>
      </c>
      <c r="C1" t="s">
        <v>749</v>
      </c>
      <c r="D1" t="s">
        <v>752</v>
      </c>
      <c r="E1" t="s">
        <v>756</v>
      </c>
      <c r="F1" t="s">
        <v>128</v>
      </c>
      <c r="G1" t="s">
        <v>763</v>
      </c>
      <c r="H1" t="s">
        <v>764</v>
      </c>
      <c r="I1" t="s">
        <v>765</v>
      </c>
      <c r="J1" t="s">
        <v>766</v>
      </c>
      <c r="K1" t="s">
        <v>767</v>
      </c>
      <c r="L1" t="s">
        <v>768</v>
      </c>
      <c r="M1" t="s">
        <v>769</v>
      </c>
      <c r="N1" t="s">
        <v>770</v>
      </c>
    </row>
    <row r="2" spans="1:14" x14ac:dyDescent="0.25">
      <c r="A2" s="1">
        <v>2019</v>
      </c>
      <c r="B2" t="s">
        <v>745</v>
      </c>
      <c r="C2" t="s">
        <v>750</v>
      </c>
      <c r="D2" t="s">
        <v>753</v>
      </c>
      <c r="E2" t="s">
        <v>2</v>
      </c>
      <c r="F2" s="1">
        <v>2197795</v>
      </c>
      <c r="G2" s="1">
        <v>121167159296</v>
      </c>
      <c r="H2" s="1">
        <v>15.081890106201172</v>
      </c>
      <c r="I2" s="1">
        <v>0.13147656619548798</v>
      </c>
      <c r="J2" s="1">
        <v>101</v>
      </c>
      <c r="K2" s="1">
        <v>0.13856297731399536</v>
      </c>
      <c r="L2" s="1">
        <v>0.13856297731399536</v>
      </c>
      <c r="M2" s="1">
        <v>0.18639078736305237</v>
      </c>
      <c r="N2" s="1">
        <v>22584443823.54224</v>
      </c>
    </row>
    <row r="3" spans="1:14" x14ac:dyDescent="0.25">
      <c r="A3" s="1">
        <v>2019</v>
      </c>
      <c r="B3" t="s">
        <v>745</v>
      </c>
      <c r="C3" t="s">
        <v>750</v>
      </c>
      <c r="D3" t="s">
        <v>753</v>
      </c>
      <c r="E3" t="s">
        <v>757</v>
      </c>
      <c r="F3" s="1">
        <v>1951262</v>
      </c>
      <c r="G3" s="1">
        <v>75460124672</v>
      </c>
      <c r="H3" s="1">
        <v>16.922332763671875</v>
      </c>
      <c r="I3" s="1">
        <v>0.12781047821044922</v>
      </c>
      <c r="J3" s="1">
        <v>101</v>
      </c>
      <c r="K3" s="1">
        <v>0.13667608797550201</v>
      </c>
      <c r="L3" s="1">
        <v>0.13667608797550201</v>
      </c>
      <c r="M3" s="1">
        <v>0.15647627413272858</v>
      </c>
      <c r="N3" s="1">
        <v>11807719142.360874</v>
      </c>
    </row>
    <row r="4" spans="1:14" x14ac:dyDescent="0.25">
      <c r="A4" s="1">
        <v>2019</v>
      </c>
      <c r="B4" t="s">
        <v>745</v>
      </c>
      <c r="C4" t="s">
        <v>750</v>
      </c>
      <c r="D4" t="s">
        <v>753</v>
      </c>
      <c r="E4" t="s">
        <v>758</v>
      </c>
      <c r="F4" s="1">
        <v>222034</v>
      </c>
      <c r="G4" s="1">
        <v>27086667776</v>
      </c>
      <c r="H4" s="1">
        <v>0.54882162809371948</v>
      </c>
      <c r="I4" s="1">
        <v>0.15490439534187317</v>
      </c>
      <c r="J4" s="1">
        <v>101</v>
      </c>
      <c r="K4" s="1">
        <v>0.14861910045146942</v>
      </c>
      <c r="L4" s="1">
        <v>0.14861910045146942</v>
      </c>
      <c r="M4" s="1">
        <v>0.20550091564655304</v>
      </c>
      <c r="N4" s="1">
        <v>5566334790.220644</v>
      </c>
    </row>
    <row r="5" spans="1:14" x14ac:dyDescent="0.25">
      <c r="A5" s="1">
        <v>2019</v>
      </c>
      <c r="B5" t="s">
        <v>745</v>
      </c>
      <c r="C5" t="s">
        <v>750</v>
      </c>
      <c r="D5" t="s">
        <v>753</v>
      </c>
      <c r="E5" t="s">
        <v>759</v>
      </c>
      <c r="F5" s="1">
        <v>24499</v>
      </c>
      <c r="G5" s="1">
        <v>18620366848</v>
      </c>
      <c r="H5" s="1">
        <v>0.2098424881696701</v>
      </c>
      <c r="I5" s="1">
        <v>0.21114139258861542</v>
      </c>
      <c r="J5" s="1">
        <v>101</v>
      </c>
      <c r="K5" s="1">
        <v>0.2162909060716629</v>
      </c>
      <c r="L5" s="1">
        <v>0.2162909060716629</v>
      </c>
      <c r="M5" s="1">
        <v>0.27982202172279358</v>
      </c>
      <c r="N5" s="1">
        <v>5210388241.6932783</v>
      </c>
    </row>
    <row r="6" spans="1:14" x14ac:dyDescent="0.25">
      <c r="A6" s="1">
        <v>2019</v>
      </c>
      <c r="B6" t="s">
        <v>745</v>
      </c>
      <c r="C6" t="s">
        <v>750</v>
      </c>
      <c r="D6" t="s">
        <v>754</v>
      </c>
      <c r="E6" t="s">
        <v>2</v>
      </c>
      <c r="F6" s="1">
        <v>2197795</v>
      </c>
      <c r="G6" s="1">
        <v>121167159296</v>
      </c>
      <c r="H6" s="1">
        <v>15.081890106201172</v>
      </c>
      <c r="I6" s="1">
        <v>0.13147656619548798</v>
      </c>
      <c r="J6" s="1">
        <v>101</v>
      </c>
      <c r="K6" s="1">
        <v>0.13856297731399536</v>
      </c>
      <c r="L6" s="1">
        <v>0.13856297731399536</v>
      </c>
      <c r="M6" s="1">
        <v>0.18639078736305237</v>
      </c>
      <c r="N6" s="1">
        <v>22584443823.54224</v>
      </c>
    </row>
    <row r="7" spans="1:14" x14ac:dyDescent="0.25">
      <c r="A7" s="1">
        <v>2019</v>
      </c>
      <c r="B7" t="s">
        <v>745</v>
      </c>
      <c r="C7" t="s">
        <v>750</v>
      </c>
      <c r="D7" t="s">
        <v>754</v>
      </c>
      <c r="E7" t="s">
        <v>760</v>
      </c>
      <c r="F7" s="1">
        <v>2173296</v>
      </c>
      <c r="G7" s="1">
        <v>102546792448</v>
      </c>
      <c r="H7" s="1">
        <v>15.249539375305176</v>
      </c>
      <c r="I7" s="1">
        <v>0.13057851791381836</v>
      </c>
      <c r="J7" s="1">
        <v>101</v>
      </c>
      <c r="K7" s="1">
        <v>0.1378990113735199</v>
      </c>
      <c r="L7" s="1">
        <v>0.1378990113735199</v>
      </c>
      <c r="M7" s="1">
        <v>0.16942562162876129</v>
      </c>
      <c r="N7" s="1">
        <v>17374053932.58152</v>
      </c>
    </row>
    <row r="8" spans="1:14" x14ac:dyDescent="0.25">
      <c r="A8" s="1">
        <v>2019</v>
      </c>
      <c r="B8" t="s">
        <v>745</v>
      </c>
      <c r="C8" t="s">
        <v>750</v>
      </c>
      <c r="D8" t="s">
        <v>754</v>
      </c>
      <c r="E8" t="s">
        <v>761</v>
      </c>
      <c r="F8" s="1">
        <v>22085</v>
      </c>
      <c r="G8" s="1">
        <v>9775542272</v>
      </c>
      <c r="H8" s="1">
        <v>0.206544429063797</v>
      </c>
      <c r="I8" s="1">
        <v>0.20789733529090881</v>
      </c>
      <c r="J8" s="1">
        <v>101</v>
      </c>
      <c r="K8" s="1">
        <v>0.21144349873065948</v>
      </c>
      <c r="L8" s="1">
        <v>0.21144349873065948</v>
      </c>
      <c r="M8" s="1">
        <v>0.27854201197624207</v>
      </c>
      <c r="N8" s="1">
        <v>2722899314.5012226</v>
      </c>
    </row>
    <row r="9" spans="1:14" x14ac:dyDescent="0.25">
      <c r="A9" s="1">
        <v>2019</v>
      </c>
      <c r="B9" t="s">
        <v>745</v>
      </c>
      <c r="C9" t="s">
        <v>750</v>
      </c>
      <c r="D9" t="s">
        <v>754</v>
      </c>
      <c r="E9" t="s">
        <v>762</v>
      </c>
      <c r="F9" s="1">
        <v>2414</v>
      </c>
      <c r="G9" s="1">
        <v>8844823552</v>
      </c>
      <c r="H9" s="1">
        <v>0.24001546204090118</v>
      </c>
      <c r="I9" s="1">
        <v>0.24082022905349731</v>
      </c>
      <c r="J9" s="1">
        <v>101</v>
      </c>
      <c r="K9" s="1">
        <v>0.24743877351284027</v>
      </c>
      <c r="L9" s="1">
        <v>0.24743877351284027</v>
      </c>
      <c r="M9" s="1">
        <v>0.28123673796653748</v>
      </c>
      <c r="N9" s="1">
        <v>2487489202.069963</v>
      </c>
    </row>
    <row r="10" spans="1:14" x14ac:dyDescent="0.25">
      <c r="A10" s="1">
        <v>2019</v>
      </c>
      <c r="B10" t="s">
        <v>745</v>
      </c>
      <c r="C10" t="s">
        <v>750</v>
      </c>
      <c r="D10" t="s">
        <v>755</v>
      </c>
      <c r="E10" t="s">
        <v>2</v>
      </c>
      <c r="F10" s="1">
        <v>2197795</v>
      </c>
      <c r="G10" s="1">
        <v>121167159296</v>
      </c>
      <c r="H10" s="1">
        <v>15.081890106201172</v>
      </c>
      <c r="I10" s="1">
        <v>0.13147656619548798</v>
      </c>
      <c r="J10" s="1">
        <v>101</v>
      </c>
      <c r="K10" s="1">
        <v>0.13856297731399536</v>
      </c>
      <c r="L10" s="1">
        <v>0.13856297731399536</v>
      </c>
      <c r="M10" s="1">
        <v>0.18639078736305237</v>
      </c>
      <c r="N10" s="1">
        <v>22584443823.54224</v>
      </c>
    </row>
    <row r="11" spans="1:14" x14ac:dyDescent="0.25">
      <c r="A11" s="1">
        <v>2019</v>
      </c>
      <c r="B11" t="s">
        <v>745</v>
      </c>
      <c r="C11" t="s">
        <v>750</v>
      </c>
      <c r="D11" t="s">
        <v>755</v>
      </c>
      <c r="E11" t="s">
        <v>757</v>
      </c>
      <c r="F11" s="1">
        <v>1949670</v>
      </c>
      <c r="G11" s="1">
        <v>64945692672</v>
      </c>
      <c r="H11" s="1">
        <v>16.974267959594727</v>
      </c>
      <c r="I11" s="1">
        <v>0.12118815630674362</v>
      </c>
      <c r="J11" s="1">
        <v>101</v>
      </c>
      <c r="K11" s="1">
        <v>0.128504678606987</v>
      </c>
      <c r="L11" s="1">
        <v>0.128504678606987</v>
      </c>
      <c r="M11" s="1">
        <v>0.156365767121315</v>
      </c>
      <c r="N11" s="1">
        <v>10155282908.185625</v>
      </c>
    </row>
    <row r="12" spans="1:14" x14ac:dyDescent="0.25">
      <c r="A12" s="1">
        <v>2019</v>
      </c>
      <c r="B12" t="s">
        <v>745</v>
      </c>
      <c r="C12" t="s">
        <v>750</v>
      </c>
      <c r="D12" t="s">
        <v>755</v>
      </c>
      <c r="E12" t="s">
        <v>758</v>
      </c>
      <c r="F12" s="1">
        <v>223312</v>
      </c>
      <c r="G12" s="1">
        <v>32726730752</v>
      </c>
      <c r="H12" s="1">
        <v>0.20540158450603485</v>
      </c>
      <c r="I12" s="1">
        <v>0.20539285242557526</v>
      </c>
      <c r="J12" s="1">
        <v>101</v>
      </c>
      <c r="K12" s="1">
        <v>0.21351419389247894</v>
      </c>
      <c r="L12" s="1">
        <v>0.21351419389247894</v>
      </c>
      <c r="M12" s="1">
        <v>0.20710918307304382</v>
      </c>
      <c r="N12" s="1">
        <v>6778006499.6344461</v>
      </c>
    </row>
    <row r="13" spans="1:14" x14ac:dyDescent="0.25">
      <c r="A13" s="1">
        <v>2019</v>
      </c>
      <c r="B13" t="s">
        <v>745</v>
      </c>
      <c r="C13" t="s">
        <v>750</v>
      </c>
      <c r="D13" t="s">
        <v>755</v>
      </c>
      <c r="E13" t="s">
        <v>759</v>
      </c>
      <c r="F13" s="1">
        <v>24813</v>
      </c>
      <c r="G13" s="1">
        <v>23494733824</v>
      </c>
      <c r="H13" s="1">
        <v>0.27465185523033142</v>
      </c>
      <c r="I13" s="1">
        <v>0.27465185523033142</v>
      </c>
      <c r="J13" s="1">
        <v>101</v>
      </c>
      <c r="K13" s="1">
        <v>0.28372102975845337</v>
      </c>
      <c r="L13" s="1">
        <v>0.28372102975845337</v>
      </c>
      <c r="M13" s="1">
        <v>0.24052844941616058</v>
      </c>
      <c r="N13" s="1">
        <v>5651151666.943099</v>
      </c>
    </row>
    <row r="14" spans="1:14" x14ac:dyDescent="0.25">
      <c r="A14" s="1">
        <v>2019</v>
      </c>
      <c r="B14" t="s">
        <v>745</v>
      </c>
      <c r="C14" t="s">
        <v>751</v>
      </c>
      <c r="D14" t="s">
        <v>753</v>
      </c>
      <c r="E14" t="s">
        <v>2</v>
      </c>
      <c r="F14" s="1">
        <v>2179041</v>
      </c>
      <c r="G14" s="1">
        <v>123600953344</v>
      </c>
      <c r="H14" s="1">
        <v>15.216363906860352</v>
      </c>
      <c r="I14" s="1">
        <v>0.13260811567306519</v>
      </c>
      <c r="J14" s="1">
        <v>101</v>
      </c>
      <c r="K14" s="1">
        <v>0.14021390676498413</v>
      </c>
      <c r="L14" s="1">
        <v>0.14021390676498413</v>
      </c>
      <c r="M14" s="1">
        <v>0.1827206164598465</v>
      </c>
      <c r="N14" s="1">
        <v>22584443823.54224</v>
      </c>
    </row>
    <row r="15" spans="1:14" x14ac:dyDescent="0.25">
      <c r="A15" s="1">
        <v>2019</v>
      </c>
      <c r="B15" t="s">
        <v>745</v>
      </c>
      <c r="C15" t="s">
        <v>751</v>
      </c>
      <c r="D15" t="s">
        <v>753</v>
      </c>
      <c r="E15" t="s">
        <v>757</v>
      </c>
      <c r="F15" s="1">
        <v>1935158</v>
      </c>
      <c r="G15" s="1">
        <v>76326387712</v>
      </c>
      <c r="H15" s="1">
        <v>17.068294525146484</v>
      </c>
      <c r="I15" s="1">
        <v>0.12887409329414368</v>
      </c>
      <c r="J15" s="1">
        <v>101</v>
      </c>
      <c r="K15" s="1">
        <v>0.13832297921180725</v>
      </c>
      <c r="L15" s="1">
        <v>0.13832297921180725</v>
      </c>
      <c r="M15" s="1">
        <v>0.15470035374164581</v>
      </c>
      <c r="N15" s="1">
        <v>11807719142.360874</v>
      </c>
    </row>
    <row r="16" spans="1:14" x14ac:dyDescent="0.25">
      <c r="A16" s="1">
        <v>2019</v>
      </c>
      <c r="B16" t="s">
        <v>745</v>
      </c>
      <c r="C16" t="s">
        <v>751</v>
      </c>
      <c r="D16" t="s">
        <v>753</v>
      </c>
      <c r="E16" t="s">
        <v>758</v>
      </c>
      <c r="F16" s="1">
        <v>219945</v>
      </c>
      <c r="G16" s="1">
        <v>27584155648</v>
      </c>
      <c r="H16" s="1">
        <v>0.55492764711380005</v>
      </c>
      <c r="I16" s="1">
        <v>0.15637566149234772</v>
      </c>
      <c r="J16" s="1">
        <v>101</v>
      </c>
      <c r="K16" s="1">
        <v>0.15066663920879364</v>
      </c>
      <c r="L16" s="1">
        <v>0.15066663920879364</v>
      </c>
      <c r="M16" s="1">
        <v>0.20179465413093567</v>
      </c>
      <c r="N16" s="1">
        <v>5566334790.220644</v>
      </c>
    </row>
    <row r="17" spans="1:14" x14ac:dyDescent="0.25">
      <c r="A17" s="1">
        <v>2019</v>
      </c>
      <c r="B17" t="s">
        <v>745</v>
      </c>
      <c r="C17" t="s">
        <v>751</v>
      </c>
      <c r="D17" t="s">
        <v>753</v>
      </c>
      <c r="E17" t="s">
        <v>759</v>
      </c>
      <c r="F17" s="1">
        <v>23938</v>
      </c>
      <c r="G17" s="1">
        <v>19690414080</v>
      </c>
      <c r="H17" s="1">
        <v>0.21642698347568512</v>
      </c>
      <c r="I17" s="1">
        <v>0.21608960628509521</v>
      </c>
      <c r="J17" s="1">
        <v>101</v>
      </c>
      <c r="K17" s="1">
        <v>0.22207662463188171</v>
      </c>
      <c r="L17" s="1">
        <v>0.22207662463188171</v>
      </c>
      <c r="M17" s="1">
        <v>0.26461547613143921</v>
      </c>
      <c r="N17" s="1">
        <v>5210388241.6932783</v>
      </c>
    </row>
    <row r="18" spans="1:14" x14ac:dyDescent="0.25">
      <c r="A18" s="1">
        <v>2019</v>
      </c>
      <c r="B18" t="s">
        <v>745</v>
      </c>
      <c r="C18" t="s">
        <v>751</v>
      </c>
      <c r="D18" t="s">
        <v>754</v>
      </c>
      <c r="E18" t="s">
        <v>2</v>
      </c>
      <c r="F18" s="1">
        <v>2179041</v>
      </c>
      <c r="G18" s="1">
        <v>123600953344</v>
      </c>
      <c r="H18" s="1">
        <v>15.216363906860352</v>
      </c>
      <c r="I18" s="1">
        <v>0.13260811567306519</v>
      </c>
      <c r="J18" s="1">
        <v>101</v>
      </c>
      <c r="K18" s="1">
        <v>0.14021390676498413</v>
      </c>
      <c r="L18" s="1">
        <v>0.14021390676498413</v>
      </c>
      <c r="M18" s="1">
        <v>0.1827206164598465</v>
      </c>
      <c r="N18" s="1">
        <v>22584443823.54224</v>
      </c>
    </row>
    <row r="19" spans="1:14" x14ac:dyDescent="0.25">
      <c r="A19" s="1">
        <v>2019</v>
      </c>
      <c r="B19" t="s">
        <v>745</v>
      </c>
      <c r="C19" t="s">
        <v>751</v>
      </c>
      <c r="D19" t="s">
        <v>754</v>
      </c>
      <c r="E19" t="s">
        <v>760</v>
      </c>
      <c r="F19" s="1">
        <v>2155103</v>
      </c>
      <c r="G19" s="1">
        <v>103910539264</v>
      </c>
      <c r="H19" s="1">
        <v>15.382976531982422</v>
      </c>
      <c r="I19" s="1">
        <v>0.13168084621429443</v>
      </c>
      <c r="J19" s="1">
        <v>101</v>
      </c>
      <c r="K19" s="1">
        <v>0.13952541351318359</v>
      </c>
      <c r="L19" s="1">
        <v>0.13952541351318359</v>
      </c>
      <c r="M19" s="1">
        <v>0.16720204055309296</v>
      </c>
      <c r="N19" s="1">
        <v>17374053932.58152</v>
      </c>
    </row>
    <row r="20" spans="1:14" x14ac:dyDescent="0.25">
      <c r="A20" s="1">
        <v>2019</v>
      </c>
      <c r="B20" t="s">
        <v>745</v>
      </c>
      <c r="C20" t="s">
        <v>751</v>
      </c>
      <c r="D20" t="s">
        <v>754</v>
      </c>
      <c r="E20" t="s">
        <v>761</v>
      </c>
      <c r="F20" s="1">
        <v>21601</v>
      </c>
      <c r="G20" s="1">
        <v>10377134080</v>
      </c>
      <c r="H20" s="1">
        <v>0.21288242936134338</v>
      </c>
      <c r="I20" s="1">
        <v>0.21255557239055634</v>
      </c>
      <c r="J20" s="1">
        <v>101</v>
      </c>
      <c r="K20" s="1">
        <v>0.2174466997385025</v>
      </c>
      <c r="L20" s="1">
        <v>0.2174466997385025</v>
      </c>
      <c r="M20" s="1">
        <v>0.26239413022994995</v>
      </c>
      <c r="N20" s="1">
        <v>2722899314.5012226</v>
      </c>
    </row>
    <row r="21" spans="1:14" x14ac:dyDescent="0.25">
      <c r="A21" s="1">
        <v>2019</v>
      </c>
      <c r="B21" t="s">
        <v>745</v>
      </c>
      <c r="C21" t="s">
        <v>751</v>
      </c>
      <c r="D21" t="s">
        <v>754</v>
      </c>
      <c r="E21" t="s">
        <v>762</v>
      </c>
      <c r="F21" s="1">
        <v>2337</v>
      </c>
      <c r="G21" s="1">
        <v>9313278976</v>
      </c>
      <c r="H21" s="1">
        <v>0.24918945133686066</v>
      </c>
      <c r="I21" s="1">
        <v>0.2487548291683197</v>
      </c>
      <c r="J21" s="1">
        <v>101</v>
      </c>
      <c r="K21" s="1">
        <v>0.25448042154312134</v>
      </c>
      <c r="L21" s="1">
        <v>0.25448042154312134</v>
      </c>
      <c r="M21" s="1">
        <v>0.26709058880805969</v>
      </c>
      <c r="N21" s="1">
        <v>2487489202.069963</v>
      </c>
    </row>
    <row r="22" spans="1:14" x14ac:dyDescent="0.25">
      <c r="A22" s="1">
        <v>2019</v>
      </c>
      <c r="B22" t="s">
        <v>745</v>
      </c>
      <c r="C22" t="s">
        <v>751</v>
      </c>
      <c r="D22" t="s">
        <v>755</v>
      </c>
      <c r="E22" t="s">
        <v>2</v>
      </c>
      <c r="F22" s="1">
        <v>2179041</v>
      </c>
      <c r="G22" s="1">
        <v>123600953344</v>
      </c>
      <c r="H22" s="1">
        <v>15.216363906860352</v>
      </c>
      <c r="I22" s="1">
        <v>0.13260811567306519</v>
      </c>
      <c r="J22" s="1">
        <v>101</v>
      </c>
      <c r="K22" s="1">
        <v>0.14021390676498413</v>
      </c>
      <c r="L22" s="1">
        <v>0.14021390676498413</v>
      </c>
      <c r="M22" s="1">
        <v>0.1827206164598465</v>
      </c>
      <c r="N22" s="1">
        <v>22584443823.54224</v>
      </c>
    </row>
    <row r="23" spans="1:14" x14ac:dyDescent="0.25">
      <c r="A23" s="1">
        <v>2019</v>
      </c>
      <c r="B23" t="s">
        <v>745</v>
      </c>
      <c r="C23" t="s">
        <v>751</v>
      </c>
      <c r="D23" t="s">
        <v>755</v>
      </c>
      <c r="E23" t="s">
        <v>757</v>
      </c>
      <c r="F23" s="1">
        <v>1930921</v>
      </c>
      <c r="G23" s="1">
        <v>67379965952</v>
      </c>
      <c r="H23" s="1">
        <v>17.144355773925781</v>
      </c>
      <c r="I23" s="1">
        <v>0.12236541509628296</v>
      </c>
      <c r="J23" s="1">
        <v>101</v>
      </c>
      <c r="K23" s="1">
        <v>0.13043759763240814</v>
      </c>
      <c r="L23" s="1">
        <v>0.13043759763240814</v>
      </c>
      <c r="M23" s="1">
        <v>0.15071675181388855</v>
      </c>
      <c r="N23" s="1">
        <v>10155289505.255392</v>
      </c>
    </row>
    <row r="24" spans="1:14" x14ac:dyDescent="0.25">
      <c r="A24" s="1">
        <v>2019</v>
      </c>
      <c r="B24" t="s">
        <v>745</v>
      </c>
      <c r="C24" t="s">
        <v>751</v>
      </c>
      <c r="D24" t="s">
        <v>755</v>
      </c>
      <c r="E24" t="s">
        <v>758</v>
      </c>
      <c r="F24" s="1">
        <v>223308</v>
      </c>
      <c r="G24" s="1">
        <v>32726583296</v>
      </c>
      <c r="H24" s="1">
        <v>0.20540207624435425</v>
      </c>
      <c r="I24" s="1">
        <v>0.20539334416389465</v>
      </c>
      <c r="J24" s="1">
        <v>101</v>
      </c>
      <c r="K24" s="1">
        <v>0.21351419389247894</v>
      </c>
      <c r="L24" s="1">
        <v>0.21351419389247894</v>
      </c>
      <c r="M24" s="1">
        <v>0.20711123943328857</v>
      </c>
      <c r="N24" s="1">
        <v>6778043333.2739773</v>
      </c>
    </row>
    <row r="25" spans="1:14" x14ac:dyDescent="0.25">
      <c r="A25" s="1">
        <v>2019</v>
      </c>
      <c r="B25" t="s">
        <v>745</v>
      </c>
      <c r="C25" t="s">
        <v>751</v>
      </c>
      <c r="D25" t="s">
        <v>755</v>
      </c>
      <c r="E25" t="s">
        <v>759</v>
      </c>
      <c r="F25" s="1">
        <v>24812</v>
      </c>
      <c r="G25" s="1">
        <v>23494406144</v>
      </c>
      <c r="H25" s="1">
        <v>0.27464973926544189</v>
      </c>
      <c r="I25" s="1">
        <v>0.27464973926544189</v>
      </c>
      <c r="J25" s="1">
        <v>101</v>
      </c>
      <c r="K25" s="1">
        <v>0.28371477127075195</v>
      </c>
      <c r="L25" s="1">
        <v>0.28371477127075195</v>
      </c>
      <c r="M25" s="1">
        <v>0.24052509665489197</v>
      </c>
      <c r="N25" s="1">
        <v>5650994436.7803268</v>
      </c>
    </row>
    <row r="26" spans="1:14" x14ac:dyDescent="0.25">
      <c r="A26" s="1">
        <v>2019</v>
      </c>
      <c r="B26" t="s">
        <v>746</v>
      </c>
      <c r="C26" t="s">
        <v>750</v>
      </c>
      <c r="D26" t="s">
        <v>753</v>
      </c>
      <c r="E26" t="s">
        <v>2</v>
      </c>
      <c r="F26" s="1">
        <v>2429470</v>
      </c>
      <c r="G26" s="1">
        <v>230266421248</v>
      </c>
      <c r="H26" s="1">
        <v>0.29731398820877075</v>
      </c>
      <c r="I26" s="1">
        <v>9.0630695223808289E-2</v>
      </c>
      <c r="J26" s="1">
        <v>101</v>
      </c>
      <c r="K26" s="1">
        <v>8.7706238031387329E-2</v>
      </c>
      <c r="L26" s="1">
        <v>8.7706238031387329E-2</v>
      </c>
      <c r="M26" s="1">
        <v>9.80796217918396E-2</v>
      </c>
      <c r="N26" s="1">
        <v>22584443823.54224</v>
      </c>
    </row>
    <row r="27" spans="1:14" x14ac:dyDescent="0.25">
      <c r="A27" s="1">
        <v>2019</v>
      </c>
      <c r="B27" t="s">
        <v>746</v>
      </c>
      <c r="C27" t="s">
        <v>750</v>
      </c>
      <c r="D27" t="s">
        <v>753</v>
      </c>
      <c r="E27" t="s">
        <v>757</v>
      </c>
      <c r="F27" s="1">
        <v>2181346</v>
      </c>
      <c r="G27" s="1">
        <v>102938165248</v>
      </c>
      <c r="H27" s="1">
        <v>0.32337275147438049</v>
      </c>
      <c r="I27" s="1">
        <v>9.3169346451759338E-2</v>
      </c>
      <c r="J27" s="1">
        <v>101</v>
      </c>
      <c r="K27" s="1">
        <v>9.2634662985801697E-2</v>
      </c>
      <c r="L27" s="1">
        <v>9.2634662985801697E-2</v>
      </c>
      <c r="M27" s="1">
        <v>0.11470691859722137</v>
      </c>
      <c r="N27" s="1">
        <v>11807719142.360874</v>
      </c>
    </row>
    <row r="28" spans="1:14" x14ac:dyDescent="0.25">
      <c r="A28" s="1">
        <v>2019</v>
      </c>
      <c r="B28" t="s">
        <v>746</v>
      </c>
      <c r="C28" t="s">
        <v>750</v>
      </c>
      <c r="D28" t="s">
        <v>753</v>
      </c>
      <c r="E28" t="s">
        <v>758</v>
      </c>
      <c r="F28" s="1">
        <v>223311</v>
      </c>
      <c r="G28" s="1">
        <v>66027892736</v>
      </c>
      <c r="H28" s="1">
        <v>6.8076282739639282E-2</v>
      </c>
      <c r="I28" s="1">
        <v>6.8179585039615631E-2</v>
      </c>
      <c r="J28" s="1">
        <v>101</v>
      </c>
      <c r="K28" s="1">
        <v>5.349244549870491E-2</v>
      </c>
      <c r="L28" s="1">
        <v>5.349244549870491E-2</v>
      </c>
      <c r="M28" s="1">
        <v>8.4302783012390137E-2</v>
      </c>
      <c r="N28" s="1">
        <v>5566334790.220644</v>
      </c>
    </row>
    <row r="29" spans="1:14" x14ac:dyDescent="0.25">
      <c r="A29" s="1">
        <v>2019</v>
      </c>
      <c r="B29" t="s">
        <v>746</v>
      </c>
      <c r="C29" t="s">
        <v>750</v>
      </c>
      <c r="D29" t="s">
        <v>753</v>
      </c>
      <c r="E29" t="s">
        <v>759</v>
      </c>
      <c r="F29" s="1">
        <v>24813</v>
      </c>
      <c r="G29" s="1">
        <v>61300359168</v>
      </c>
      <c r="H29" s="1">
        <v>6.953497976064682E-2</v>
      </c>
      <c r="I29" s="1">
        <v>6.9508925080299377E-2</v>
      </c>
      <c r="J29" s="1">
        <v>101</v>
      </c>
      <c r="K29" s="1">
        <v>5.4670047014951706E-2</v>
      </c>
      <c r="L29" s="1">
        <v>5.4670047014951706E-2</v>
      </c>
      <c r="M29" s="1">
        <v>8.4997683763504028E-2</v>
      </c>
      <c r="N29" s="1">
        <v>5210388241.6932783</v>
      </c>
    </row>
    <row r="30" spans="1:14" x14ac:dyDescent="0.25">
      <c r="A30" s="1">
        <v>2019</v>
      </c>
      <c r="B30" t="s">
        <v>746</v>
      </c>
      <c r="C30" t="s">
        <v>750</v>
      </c>
      <c r="D30" t="s">
        <v>754</v>
      </c>
      <c r="E30" t="s">
        <v>2</v>
      </c>
      <c r="F30" s="1">
        <v>2429470</v>
      </c>
      <c r="G30" s="1">
        <v>230266421248</v>
      </c>
      <c r="H30" s="1">
        <v>0.29731398820877075</v>
      </c>
      <c r="I30" s="1">
        <v>9.0630695223808289E-2</v>
      </c>
      <c r="J30" s="1">
        <v>101</v>
      </c>
      <c r="K30" s="1">
        <v>8.7706238031387329E-2</v>
      </c>
      <c r="L30" s="1">
        <v>8.7706238031387329E-2</v>
      </c>
      <c r="M30" s="1">
        <v>9.80796217918396E-2</v>
      </c>
      <c r="N30" s="1">
        <v>22584443823.54224</v>
      </c>
    </row>
    <row r="31" spans="1:14" x14ac:dyDescent="0.25">
      <c r="A31" s="1">
        <v>2019</v>
      </c>
      <c r="B31" t="s">
        <v>746</v>
      </c>
      <c r="C31" t="s">
        <v>750</v>
      </c>
      <c r="D31" t="s">
        <v>754</v>
      </c>
      <c r="E31" t="s">
        <v>760</v>
      </c>
      <c r="F31" s="1">
        <v>2404657</v>
      </c>
      <c r="G31" s="1">
        <v>168966062080</v>
      </c>
      <c r="H31" s="1">
        <v>0.29966437816619873</v>
      </c>
      <c r="I31" s="1">
        <v>9.0848639607429504E-2</v>
      </c>
      <c r="J31" s="1">
        <v>101</v>
      </c>
      <c r="K31" s="1">
        <v>8.8087841868400574E-2</v>
      </c>
      <c r="L31" s="1">
        <v>8.8087841868400574E-2</v>
      </c>
      <c r="M31" s="1">
        <v>0.10282570123672485</v>
      </c>
      <c r="N31" s="1">
        <v>17374053932.58152</v>
      </c>
    </row>
    <row r="32" spans="1:14" x14ac:dyDescent="0.25">
      <c r="A32" s="1">
        <v>2019</v>
      </c>
      <c r="B32" t="s">
        <v>746</v>
      </c>
      <c r="C32" t="s">
        <v>750</v>
      </c>
      <c r="D32" t="s">
        <v>754</v>
      </c>
      <c r="E32" t="s">
        <v>761</v>
      </c>
      <c r="F32" s="1">
        <v>22331</v>
      </c>
      <c r="G32" s="1">
        <v>31515357184</v>
      </c>
      <c r="H32" s="1">
        <v>6.8706408143043518E-2</v>
      </c>
      <c r="I32" s="1">
        <v>6.8662554025650024E-2</v>
      </c>
      <c r="J32" s="1">
        <v>101</v>
      </c>
      <c r="K32" s="1">
        <v>5.2725639194250107E-2</v>
      </c>
      <c r="L32" s="1">
        <v>5.2725639194250107E-2</v>
      </c>
      <c r="M32" s="1">
        <v>8.6399123072624207E-2</v>
      </c>
      <c r="N32" s="1">
        <v>2722899314.5012226</v>
      </c>
    </row>
    <row r="33" spans="1:14" x14ac:dyDescent="0.25">
      <c r="A33" s="1">
        <v>2019</v>
      </c>
      <c r="B33" t="s">
        <v>746</v>
      </c>
      <c r="C33" t="s">
        <v>750</v>
      </c>
      <c r="D33" t="s">
        <v>754</v>
      </c>
      <c r="E33" t="s">
        <v>762</v>
      </c>
      <c r="F33" s="1">
        <v>2482</v>
      </c>
      <c r="G33" s="1">
        <v>29785001984</v>
      </c>
      <c r="H33" s="1">
        <v>7.6989822089672089E-2</v>
      </c>
      <c r="I33" s="1">
        <v>7.7123865485191345E-2</v>
      </c>
      <c r="J33" s="1">
        <v>101</v>
      </c>
      <c r="K33" s="1">
        <v>7.2587400674819946E-2</v>
      </c>
      <c r="L33" s="1">
        <v>7.2587400674819946E-2</v>
      </c>
      <c r="M33" s="1">
        <v>8.3514824509620667E-2</v>
      </c>
      <c r="N33" s="1">
        <v>2487489202.069963</v>
      </c>
    </row>
    <row r="34" spans="1:14" x14ac:dyDescent="0.25">
      <c r="A34" s="1">
        <v>2019</v>
      </c>
      <c r="B34" t="s">
        <v>746</v>
      </c>
      <c r="C34" t="s">
        <v>750</v>
      </c>
      <c r="D34" t="s">
        <v>755</v>
      </c>
      <c r="E34" t="s">
        <v>2</v>
      </c>
      <c r="F34" s="1">
        <v>2429470</v>
      </c>
      <c r="G34" s="1">
        <v>230266421248</v>
      </c>
      <c r="H34" s="1">
        <v>0.29731398820877075</v>
      </c>
      <c r="I34" s="1">
        <v>9.0630695223808289E-2</v>
      </c>
      <c r="J34" s="1">
        <v>101</v>
      </c>
      <c r="K34" s="1">
        <v>8.7706238031387329E-2</v>
      </c>
      <c r="L34" s="1">
        <v>8.7706238031387329E-2</v>
      </c>
      <c r="M34" s="1">
        <v>9.80796217918396E-2</v>
      </c>
      <c r="N34" s="1">
        <v>22584443823.54224</v>
      </c>
    </row>
    <row r="35" spans="1:14" x14ac:dyDescent="0.25">
      <c r="A35" s="1">
        <v>2019</v>
      </c>
      <c r="B35" t="s">
        <v>746</v>
      </c>
      <c r="C35" t="s">
        <v>750</v>
      </c>
      <c r="D35" t="s">
        <v>755</v>
      </c>
      <c r="E35" t="s">
        <v>757</v>
      </c>
      <c r="F35" s="1">
        <v>2181345</v>
      </c>
      <c r="G35" s="1">
        <v>98543624192</v>
      </c>
      <c r="H35" s="1">
        <v>0.32053306698799133</v>
      </c>
      <c r="I35" s="1">
        <v>9.0339981019496918E-2</v>
      </c>
      <c r="J35" s="1">
        <v>101</v>
      </c>
      <c r="K35" s="1">
        <v>8.8574543595314026E-2</v>
      </c>
      <c r="L35" s="1">
        <v>8.8574543595314026E-2</v>
      </c>
      <c r="M35" s="1">
        <v>0.10305368155241013</v>
      </c>
      <c r="N35" s="1">
        <v>10155282908.185625</v>
      </c>
    </row>
    <row r="36" spans="1:14" x14ac:dyDescent="0.25">
      <c r="A36" s="1">
        <v>2019</v>
      </c>
      <c r="B36" t="s">
        <v>746</v>
      </c>
      <c r="C36" t="s">
        <v>750</v>
      </c>
      <c r="D36" t="s">
        <v>755</v>
      </c>
      <c r="E36" t="s">
        <v>758</v>
      </c>
      <c r="F36" s="1">
        <v>223312</v>
      </c>
      <c r="G36" s="1">
        <v>68768022528</v>
      </c>
      <c r="H36" s="1">
        <v>9.3236535787582397E-2</v>
      </c>
      <c r="I36" s="1">
        <v>9.3234986066818237E-2</v>
      </c>
      <c r="J36" s="1">
        <v>101</v>
      </c>
      <c r="K36" s="1">
        <v>8.0457158386707306E-2</v>
      </c>
      <c r="L36" s="1">
        <v>8.0457158386707306E-2</v>
      </c>
      <c r="M36" s="1">
        <v>9.8563350737094879E-2</v>
      </c>
      <c r="N36" s="1">
        <v>6778006499.6344461</v>
      </c>
    </row>
    <row r="37" spans="1:14" x14ac:dyDescent="0.25">
      <c r="A37" s="1">
        <v>2019</v>
      </c>
      <c r="B37" t="s">
        <v>746</v>
      </c>
      <c r="C37" t="s">
        <v>750</v>
      </c>
      <c r="D37" t="s">
        <v>755</v>
      </c>
      <c r="E37" t="s">
        <v>759</v>
      </c>
      <c r="F37" s="1">
        <v>24813</v>
      </c>
      <c r="G37" s="1">
        <v>62954774528</v>
      </c>
      <c r="H37" s="1">
        <v>9.2749260365962982E-2</v>
      </c>
      <c r="I37" s="1">
        <v>9.2749260365962982E-2</v>
      </c>
      <c r="J37" s="1">
        <v>101</v>
      </c>
      <c r="K37" s="1">
        <v>7.8123815357685089E-2</v>
      </c>
      <c r="L37" s="1">
        <v>7.8123815357685089E-2</v>
      </c>
      <c r="M37" s="1">
        <v>8.9765265583992004E-2</v>
      </c>
      <c r="N37" s="1">
        <v>5651151666.943099</v>
      </c>
    </row>
    <row r="38" spans="1:14" x14ac:dyDescent="0.25">
      <c r="A38" s="1">
        <v>2019</v>
      </c>
      <c r="B38" t="s">
        <v>746</v>
      </c>
      <c r="C38" t="s">
        <v>751</v>
      </c>
      <c r="D38" t="s">
        <v>753</v>
      </c>
      <c r="E38" t="s">
        <v>2</v>
      </c>
      <c r="F38" s="1">
        <v>2258699</v>
      </c>
      <c r="G38" s="1">
        <v>232414445568</v>
      </c>
      <c r="H38" s="1">
        <v>0.33607414364814758</v>
      </c>
      <c r="I38" s="1">
        <v>9.7482912242412567E-2</v>
      </c>
      <c r="J38" s="1">
        <v>101</v>
      </c>
      <c r="K38" s="1">
        <v>0.10312860459089279</v>
      </c>
      <c r="L38" s="1">
        <v>0.10312860459089279</v>
      </c>
      <c r="M38" s="1">
        <v>9.7173146903514862E-2</v>
      </c>
      <c r="N38" s="1">
        <v>22584443823.54224</v>
      </c>
    </row>
    <row r="39" spans="1:14" x14ac:dyDescent="0.25">
      <c r="A39" s="1">
        <v>2019</v>
      </c>
      <c r="B39" t="s">
        <v>746</v>
      </c>
      <c r="C39" t="s">
        <v>751</v>
      </c>
      <c r="D39" t="s">
        <v>753</v>
      </c>
      <c r="E39" t="s">
        <v>757</v>
      </c>
      <c r="F39" s="1">
        <v>2011236</v>
      </c>
      <c r="G39" s="1">
        <v>104325537792</v>
      </c>
      <c r="H39" s="1">
        <v>0.36899009346961975</v>
      </c>
      <c r="I39" s="1">
        <v>0.10104958713054657</v>
      </c>
      <c r="J39" s="1">
        <v>101</v>
      </c>
      <c r="K39" s="1">
        <v>0.1090114489197731</v>
      </c>
      <c r="L39" s="1">
        <v>0.1090114489197731</v>
      </c>
      <c r="M39" s="1">
        <v>0.11318148672580719</v>
      </c>
      <c r="N39" s="1">
        <v>11807719142.360874</v>
      </c>
    </row>
    <row r="40" spans="1:14" x14ac:dyDescent="0.25">
      <c r="A40" s="1">
        <v>2019</v>
      </c>
      <c r="B40" t="s">
        <v>746</v>
      </c>
      <c r="C40" t="s">
        <v>751</v>
      </c>
      <c r="D40" t="s">
        <v>753</v>
      </c>
      <c r="E40" t="s">
        <v>758</v>
      </c>
      <c r="F40" s="1">
        <v>222780</v>
      </c>
      <c r="G40" s="1">
        <v>66340671488</v>
      </c>
      <c r="H40" s="1">
        <v>6.8391956388950348E-2</v>
      </c>
      <c r="I40" s="1">
        <v>6.8342097103595734E-2</v>
      </c>
      <c r="J40" s="1">
        <v>101</v>
      </c>
      <c r="K40" s="1">
        <v>5.3784340620040894E-2</v>
      </c>
      <c r="L40" s="1">
        <v>5.3784340620040894E-2</v>
      </c>
      <c r="M40" s="1">
        <v>8.3905316889286041E-2</v>
      </c>
      <c r="N40" s="1">
        <v>5566334790.220644</v>
      </c>
    </row>
    <row r="41" spans="1:14" x14ac:dyDescent="0.25">
      <c r="A41" s="1">
        <v>2019</v>
      </c>
      <c r="B41" t="s">
        <v>746</v>
      </c>
      <c r="C41" t="s">
        <v>751</v>
      </c>
      <c r="D41" t="s">
        <v>753</v>
      </c>
      <c r="E41" t="s">
        <v>759</v>
      </c>
      <c r="F41" s="1">
        <v>24683</v>
      </c>
      <c r="G41" s="1">
        <v>61748228096</v>
      </c>
      <c r="H41" s="1">
        <v>7.0000067353248596E-2</v>
      </c>
      <c r="I41" s="1">
        <v>6.9875016808509827E-2</v>
      </c>
      <c r="J41" s="1">
        <v>101</v>
      </c>
      <c r="K41" s="1">
        <v>5.5509679019451141E-2</v>
      </c>
      <c r="L41" s="1">
        <v>5.5509679019451141E-2</v>
      </c>
      <c r="M41" s="1">
        <v>8.4381185472011566E-2</v>
      </c>
      <c r="N41" s="1">
        <v>5210388241.6932783</v>
      </c>
    </row>
    <row r="42" spans="1:14" x14ac:dyDescent="0.25">
      <c r="A42" s="1">
        <v>2019</v>
      </c>
      <c r="B42" t="s">
        <v>746</v>
      </c>
      <c r="C42" t="s">
        <v>751</v>
      </c>
      <c r="D42" t="s">
        <v>754</v>
      </c>
      <c r="E42" t="s">
        <v>2</v>
      </c>
      <c r="F42" s="1">
        <v>2258699</v>
      </c>
      <c r="G42" s="1">
        <v>232414445568</v>
      </c>
      <c r="H42" s="1">
        <v>0.33607414364814758</v>
      </c>
      <c r="I42" s="1">
        <v>9.7482912242412567E-2</v>
      </c>
      <c r="J42" s="1">
        <v>101</v>
      </c>
      <c r="K42" s="1">
        <v>0.10312860459089279</v>
      </c>
      <c r="L42" s="1">
        <v>0.10312860459089279</v>
      </c>
      <c r="M42" s="1">
        <v>9.7173146903514862E-2</v>
      </c>
      <c r="N42" s="1">
        <v>22584443823.54224</v>
      </c>
    </row>
    <row r="43" spans="1:14" x14ac:dyDescent="0.25">
      <c r="A43" s="1">
        <v>2019</v>
      </c>
      <c r="B43" t="s">
        <v>746</v>
      </c>
      <c r="C43" t="s">
        <v>751</v>
      </c>
      <c r="D43" t="s">
        <v>754</v>
      </c>
      <c r="E43" t="s">
        <v>760</v>
      </c>
      <c r="F43" s="1">
        <v>2234016</v>
      </c>
      <c r="G43" s="1">
        <v>170666213376</v>
      </c>
      <c r="H43" s="1">
        <v>0.33901393413543701</v>
      </c>
      <c r="I43" s="1">
        <v>9.7787939012050629E-2</v>
      </c>
      <c r="J43" s="1">
        <v>101</v>
      </c>
      <c r="K43" s="1">
        <v>0.10365598648786545</v>
      </c>
      <c r="L43" s="1">
        <v>0.10365598648786545</v>
      </c>
      <c r="M43" s="1">
        <v>0.10180137306451797</v>
      </c>
      <c r="N43" s="1">
        <v>17374053932.58152</v>
      </c>
    </row>
    <row r="44" spans="1:14" x14ac:dyDescent="0.25">
      <c r="A44" s="1">
        <v>2019</v>
      </c>
      <c r="B44" t="s">
        <v>746</v>
      </c>
      <c r="C44" t="s">
        <v>751</v>
      </c>
      <c r="D44" t="s">
        <v>754</v>
      </c>
      <c r="E44" t="s">
        <v>761</v>
      </c>
      <c r="F44" s="1">
        <v>22220</v>
      </c>
      <c r="G44" s="1">
        <v>31886292992</v>
      </c>
      <c r="H44" s="1">
        <v>6.9144479930400848E-2</v>
      </c>
      <c r="I44" s="1">
        <v>6.9005563855171204E-2</v>
      </c>
      <c r="J44" s="1">
        <v>101</v>
      </c>
      <c r="K44" s="1">
        <v>5.35118468105793E-2</v>
      </c>
      <c r="L44" s="1">
        <v>5.35118468105793E-2</v>
      </c>
      <c r="M44" s="1">
        <v>8.5394032299518585E-2</v>
      </c>
      <c r="N44" s="1">
        <v>2722899314.5012226</v>
      </c>
    </row>
    <row r="45" spans="1:14" x14ac:dyDescent="0.25">
      <c r="A45" s="1">
        <v>2019</v>
      </c>
      <c r="B45" t="s">
        <v>746</v>
      </c>
      <c r="C45" t="s">
        <v>751</v>
      </c>
      <c r="D45" t="s">
        <v>754</v>
      </c>
      <c r="E45" t="s">
        <v>762</v>
      </c>
      <c r="F45" s="1">
        <v>2463</v>
      </c>
      <c r="G45" s="1">
        <v>29861937152</v>
      </c>
      <c r="H45" s="1">
        <v>7.7718809247016907E-2</v>
      </c>
      <c r="I45" s="1">
        <v>7.7718809247016907E-2</v>
      </c>
      <c r="J45" s="1">
        <v>101</v>
      </c>
      <c r="K45" s="1">
        <v>7.3936305940151215E-2</v>
      </c>
      <c r="L45" s="1">
        <v>7.3936305940151215E-2</v>
      </c>
      <c r="M45" s="1">
        <v>8.3299659192562103E-2</v>
      </c>
      <c r="N45" s="1">
        <v>2487489202.069963</v>
      </c>
    </row>
    <row r="46" spans="1:14" x14ac:dyDescent="0.25">
      <c r="A46" s="1">
        <v>2019</v>
      </c>
      <c r="B46" t="s">
        <v>746</v>
      </c>
      <c r="C46" t="s">
        <v>751</v>
      </c>
      <c r="D46" t="s">
        <v>755</v>
      </c>
      <c r="E46" t="s">
        <v>2</v>
      </c>
      <c r="F46" s="1">
        <v>2258699</v>
      </c>
      <c r="G46" s="1">
        <v>232414445568</v>
      </c>
      <c r="H46" s="1">
        <v>0.33607414364814758</v>
      </c>
      <c r="I46" s="1">
        <v>9.7482912242412567E-2</v>
      </c>
      <c r="J46" s="1">
        <v>101</v>
      </c>
      <c r="K46" s="1">
        <v>0.10312860459089279</v>
      </c>
      <c r="L46" s="1">
        <v>0.10312860459089279</v>
      </c>
      <c r="M46" s="1">
        <v>9.7173146903514862E-2</v>
      </c>
      <c r="N46" s="1">
        <v>22584443823.54224</v>
      </c>
    </row>
    <row r="47" spans="1:14" x14ac:dyDescent="0.25">
      <c r="A47" s="1">
        <v>2019</v>
      </c>
      <c r="B47" t="s">
        <v>746</v>
      </c>
      <c r="C47" t="s">
        <v>751</v>
      </c>
      <c r="D47" t="s">
        <v>755</v>
      </c>
      <c r="E47" t="s">
        <v>757</v>
      </c>
      <c r="F47" s="1">
        <v>2010579</v>
      </c>
      <c r="G47" s="1">
        <v>100692541440</v>
      </c>
      <c r="H47" s="1">
        <v>0.36604815721511841</v>
      </c>
      <c r="I47" s="1">
        <v>9.8013207316398621E-2</v>
      </c>
      <c r="J47" s="1">
        <v>101</v>
      </c>
      <c r="K47" s="1">
        <v>0.10537507385015488</v>
      </c>
      <c r="L47" s="1">
        <v>0.10537507385015488</v>
      </c>
      <c r="M47" s="1">
        <v>0.10085443407297134</v>
      </c>
      <c r="N47" s="1">
        <v>10155289505.255392</v>
      </c>
    </row>
    <row r="48" spans="1:14" x14ac:dyDescent="0.25">
      <c r="A48" s="1">
        <v>2019</v>
      </c>
      <c r="B48" t="s">
        <v>746</v>
      </c>
      <c r="C48" t="s">
        <v>751</v>
      </c>
      <c r="D48" t="s">
        <v>755</v>
      </c>
      <c r="E48" t="s">
        <v>758</v>
      </c>
      <c r="F48" s="1">
        <v>223308</v>
      </c>
      <c r="G48" s="1">
        <v>68767924224</v>
      </c>
      <c r="H48" s="1">
        <v>9.323582798242569E-2</v>
      </c>
      <c r="I48" s="1">
        <v>9.323427826166153E-2</v>
      </c>
      <c r="J48" s="1">
        <v>101</v>
      </c>
      <c r="K48" s="1">
        <v>8.0457158386707306E-2</v>
      </c>
      <c r="L48" s="1">
        <v>8.0457158386707306E-2</v>
      </c>
      <c r="M48" s="1">
        <v>9.8564021289348602E-2</v>
      </c>
      <c r="N48" s="1">
        <v>6778043333.2739773</v>
      </c>
    </row>
    <row r="49" spans="1:14" x14ac:dyDescent="0.25">
      <c r="A49" s="1">
        <v>2019</v>
      </c>
      <c r="B49" t="s">
        <v>746</v>
      </c>
      <c r="C49" t="s">
        <v>751</v>
      </c>
      <c r="D49" t="s">
        <v>755</v>
      </c>
      <c r="E49" t="s">
        <v>759</v>
      </c>
      <c r="F49" s="1">
        <v>24812</v>
      </c>
      <c r="G49" s="1">
        <v>62953975808</v>
      </c>
      <c r="H49" s="1">
        <v>9.2748969793319702E-2</v>
      </c>
      <c r="I49" s="1">
        <v>9.2748969793319702E-2</v>
      </c>
      <c r="J49" s="1">
        <v>101</v>
      </c>
      <c r="K49" s="1">
        <v>7.8114867210388184E-2</v>
      </c>
      <c r="L49" s="1">
        <v>7.8114867210388184E-2</v>
      </c>
      <c r="M49" s="1">
        <v>8.976389467716217E-2</v>
      </c>
      <c r="N49" s="1">
        <v>5650994436.7803268</v>
      </c>
    </row>
    <row r="50" spans="1:14" x14ac:dyDescent="0.25">
      <c r="A50" s="1">
        <v>2019</v>
      </c>
      <c r="B50" t="s">
        <v>747</v>
      </c>
      <c r="C50" t="s">
        <v>750</v>
      </c>
      <c r="D50" t="s">
        <v>753</v>
      </c>
      <c r="E50" t="s">
        <v>2</v>
      </c>
      <c r="F50" s="1">
        <v>2336336</v>
      </c>
      <c r="G50" s="1">
        <v>168325775360</v>
      </c>
      <c r="H50" s="1">
        <v>5.9939022064208984</v>
      </c>
      <c r="I50" s="1">
        <v>0.11615924537181854</v>
      </c>
      <c r="J50" s="1">
        <v>101</v>
      </c>
      <c r="K50" s="1">
        <v>0.11615778505802155</v>
      </c>
      <c r="L50" s="1">
        <v>0.11615778505802155</v>
      </c>
      <c r="M50" s="1">
        <v>0.1341710239648819</v>
      </c>
      <c r="N50" s="1">
        <v>22584443823.54224</v>
      </c>
    </row>
    <row r="51" spans="1:14" x14ac:dyDescent="0.25">
      <c r="A51" s="1">
        <v>2019</v>
      </c>
      <c r="B51" t="s">
        <v>747</v>
      </c>
      <c r="C51" t="s">
        <v>750</v>
      </c>
      <c r="D51" t="s">
        <v>753</v>
      </c>
      <c r="E51" t="s">
        <v>757</v>
      </c>
      <c r="F51" s="1">
        <v>2088212</v>
      </c>
      <c r="G51" s="1">
        <v>80581541888</v>
      </c>
      <c r="H51" s="1">
        <v>6.6928701400756836</v>
      </c>
      <c r="I51" s="1">
        <v>0.11672664433717728</v>
      </c>
      <c r="J51" s="1">
        <v>101</v>
      </c>
      <c r="K51" s="1">
        <v>0.11942457407712936</v>
      </c>
      <c r="L51" s="1">
        <v>0.11942457407712936</v>
      </c>
      <c r="M51" s="1">
        <v>0.14653131365776062</v>
      </c>
      <c r="N51" s="1">
        <v>11807719142.360874</v>
      </c>
    </row>
    <row r="52" spans="1:14" x14ac:dyDescent="0.25">
      <c r="A52" s="1">
        <v>2019</v>
      </c>
      <c r="B52" t="s">
        <v>747</v>
      </c>
      <c r="C52" t="s">
        <v>750</v>
      </c>
      <c r="D52" t="s">
        <v>753</v>
      </c>
      <c r="E52" t="s">
        <v>758</v>
      </c>
      <c r="F52" s="1">
        <v>223311</v>
      </c>
      <c r="G52" s="1">
        <v>43659976704</v>
      </c>
      <c r="H52" s="1">
        <v>0.11148138344287872</v>
      </c>
      <c r="I52" s="1">
        <v>0.11148138344287872</v>
      </c>
      <c r="J52" s="1">
        <v>101</v>
      </c>
      <c r="K52" s="1">
        <v>8.4492877125740051E-2</v>
      </c>
      <c r="L52" s="1">
        <v>8.4492877125740051E-2</v>
      </c>
      <c r="M52" s="1">
        <v>0.12749285995960236</v>
      </c>
      <c r="N52" s="1">
        <v>5566334790.220644</v>
      </c>
    </row>
    <row r="53" spans="1:14" x14ac:dyDescent="0.25">
      <c r="A53" s="1">
        <v>2019</v>
      </c>
      <c r="B53" t="s">
        <v>747</v>
      </c>
      <c r="C53" t="s">
        <v>750</v>
      </c>
      <c r="D53" t="s">
        <v>753</v>
      </c>
      <c r="E53" t="s">
        <v>759</v>
      </c>
      <c r="F53" s="1">
        <v>24813</v>
      </c>
      <c r="G53" s="1">
        <v>44084256768</v>
      </c>
      <c r="H53" s="1">
        <v>0.11050792038440704</v>
      </c>
      <c r="I53" s="1">
        <v>0.11050792038440704</v>
      </c>
      <c r="J53" s="1">
        <v>101</v>
      </c>
      <c r="K53" s="1">
        <v>7.3446877300739288E-2</v>
      </c>
      <c r="L53" s="1">
        <v>7.3446877300739288E-2</v>
      </c>
      <c r="M53" s="1">
        <v>0.11819159239530563</v>
      </c>
      <c r="N53" s="1">
        <v>5210388241.6932783</v>
      </c>
    </row>
    <row r="54" spans="1:14" x14ac:dyDescent="0.25">
      <c r="A54" s="1">
        <v>2019</v>
      </c>
      <c r="B54" t="s">
        <v>747</v>
      </c>
      <c r="C54" t="s">
        <v>750</v>
      </c>
      <c r="D54" t="s">
        <v>754</v>
      </c>
      <c r="E54" t="s">
        <v>2</v>
      </c>
      <c r="F54" s="1">
        <v>2336336</v>
      </c>
      <c r="G54" s="1">
        <v>168325775360</v>
      </c>
      <c r="H54" s="1">
        <v>5.9939022064208984</v>
      </c>
      <c r="I54" s="1">
        <v>0.11615924537181854</v>
      </c>
      <c r="J54" s="1">
        <v>101</v>
      </c>
      <c r="K54" s="1">
        <v>0.11615778505802155</v>
      </c>
      <c r="L54" s="1">
        <v>0.11615778505802155</v>
      </c>
      <c r="M54" s="1">
        <v>0.1341710239648819</v>
      </c>
      <c r="N54" s="1">
        <v>22584443823.54224</v>
      </c>
    </row>
    <row r="55" spans="1:14" x14ac:dyDescent="0.25">
      <c r="A55" s="1">
        <v>2019</v>
      </c>
      <c r="B55" t="s">
        <v>747</v>
      </c>
      <c r="C55" t="s">
        <v>750</v>
      </c>
      <c r="D55" t="s">
        <v>754</v>
      </c>
      <c r="E55" t="s">
        <v>760</v>
      </c>
      <c r="F55" s="1">
        <v>2311523</v>
      </c>
      <c r="G55" s="1">
        <v>124241518592</v>
      </c>
      <c r="H55" s="1">
        <v>6.0570573806762695</v>
      </c>
      <c r="I55" s="1">
        <v>0.11621991544961929</v>
      </c>
      <c r="J55" s="1">
        <v>101</v>
      </c>
      <c r="K55" s="1">
        <v>0.11653564125299454</v>
      </c>
      <c r="L55" s="1">
        <v>0.11653564125299454</v>
      </c>
      <c r="M55" s="1">
        <v>0.13984097540378571</v>
      </c>
      <c r="N55" s="1">
        <v>17374053932.58152</v>
      </c>
    </row>
    <row r="56" spans="1:14" x14ac:dyDescent="0.25">
      <c r="A56" s="1">
        <v>2019</v>
      </c>
      <c r="B56" t="s">
        <v>747</v>
      </c>
      <c r="C56" t="s">
        <v>750</v>
      </c>
      <c r="D56" t="s">
        <v>754</v>
      </c>
      <c r="E56" t="s">
        <v>761</v>
      </c>
      <c r="F56" s="1">
        <v>22331</v>
      </c>
      <c r="G56" s="1">
        <v>22590359552</v>
      </c>
      <c r="H56" s="1">
        <v>0.10903708636760712</v>
      </c>
      <c r="I56" s="1">
        <v>0.10903708636760712</v>
      </c>
      <c r="J56" s="1">
        <v>101</v>
      </c>
      <c r="K56" s="1">
        <v>7.0753686130046844E-2</v>
      </c>
      <c r="L56" s="1">
        <v>7.0753686130046844E-2</v>
      </c>
      <c r="M56" s="1">
        <v>0.12053368240594864</v>
      </c>
      <c r="N56" s="1">
        <v>2722899314.5012226</v>
      </c>
    </row>
    <row r="57" spans="1:14" x14ac:dyDescent="0.25">
      <c r="A57" s="1">
        <v>2019</v>
      </c>
      <c r="B57" t="s">
        <v>747</v>
      </c>
      <c r="C57" t="s">
        <v>750</v>
      </c>
      <c r="D57" t="s">
        <v>754</v>
      </c>
      <c r="E57" t="s">
        <v>762</v>
      </c>
      <c r="F57" s="1">
        <v>2482</v>
      </c>
      <c r="G57" s="1">
        <v>21493899264</v>
      </c>
      <c r="H57" s="1">
        <v>0.12374131381511688</v>
      </c>
      <c r="I57" s="1">
        <v>0.12374131381511688</v>
      </c>
      <c r="J57" s="1">
        <v>101</v>
      </c>
      <c r="K57" s="1">
        <v>0.10206753760576248</v>
      </c>
      <c r="L57" s="1">
        <v>0.10206753760576248</v>
      </c>
      <c r="M57" s="1">
        <v>0.11573001742362976</v>
      </c>
      <c r="N57" s="1">
        <v>2487489202.069963</v>
      </c>
    </row>
    <row r="58" spans="1:14" x14ac:dyDescent="0.25">
      <c r="A58" s="1">
        <v>2019</v>
      </c>
      <c r="B58" t="s">
        <v>747</v>
      </c>
      <c r="C58" t="s">
        <v>750</v>
      </c>
      <c r="D58" t="s">
        <v>755</v>
      </c>
      <c r="E58" t="s">
        <v>2</v>
      </c>
      <c r="F58" s="1">
        <v>2336336</v>
      </c>
      <c r="G58" s="1">
        <v>168325775360</v>
      </c>
      <c r="H58" s="1">
        <v>5.9939022064208984</v>
      </c>
      <c r="I58" s="1">
        <v>0.11615924537181854</v>
      </c>
      <c r="J58" s="1">
        <v>101</v>
      </c>
      <c r="K58" s="1">
        <v>0.11615778505802155</v>
      </c>
      <c r="L58" s="1">
        <v>0.11615778505802155</v>
      </c>
      <c r="M58" s="1">
        <v>0.1341710239648819</v>
      </c>
      <c r="N58" s="1">
        <v>22584443823.54224</v>
      </c>
    </row>
    <row r="59" spans="1:14" x14ac:dyDescent="0.25">
      <c r="A59" s="1">
        <v>2019</v>
      </c>
      <c r="B59" t="s">
        <v>747</v>
      </c>
      <c r="C59" t="s">
        <v>750</v>
      </c>
      <c r="D59" t="s">
        <v>755</v>
      </c>
      <c r="E59" t="s">
        <v>757</v>
      </c>
      <c r="F59" s="1">
        <v>2088211</v>
      </c>
      <c r="G59" s="1">
        <v>77186465792</v>
      </c>
      <c r="H59" s="1">
        <v>6.6890292167663574</v>
      </c>
      <c r="I59" s="1">
        <v>0.1128828302025795</v>
      </c>
      <c r="J59" s="1">
        <v>101</v>
      </c>
      <c r="K59" s="1">
        <v>0.1146991103887558</v>
      </c>
      <c r="L59" s="1">
        <v>0.1146991103887558</v>
      </c>
      <c r="M59" s="1">
        <v>0.13156819343566895</v>
      </c>
      <c r="N59" s="1">
        <v>10155282908.185625</v>
      </c>
    </row>
    <row r="60" spans="1:14" x14ac:dyDescent="0.25">
      <c r="A60" s="1">
        <v>2019</v>
      </c>
      <c r="B60" t="s">
        <v>747</v>
      </c>
      <c r="C60" t="s">
        <v>750</v>
      </c>
      <c r="D60" t="s">
        <v>755</v>
      </c>
      <c r="E60" t="s">
        <v>758</v>
      </c>
      <c r="F60" s="1">
        <v>223312</v>
      </c>
      <c r="G60" s="1">
        <v>46469840896</v>
      </c>
      <c r="H60" s="1">
        <v>0.14548222720623016</v>
      </c>
      <c r="I60" s="1">
        <v>0.14547723531723022</v>
      </c>
      <c r="J60" s="1">
        <v>101</v>
      </c>
      <c r="K60" s="1">
        <v>0.14746685326099396</v>
      </c>
      <c r="L60" s="1">
        <v>0.14746685326099396</v>
      </c>
      <c r="M60" s="1">
        <v>0.14585818350315094</v>
      </c>
      <c r="N60" s="1">
        <v>6778006499.6344461</v>
      </c>
    </row>
    <row r="61" spans="1:14" x14ac:dyDescent="0.25">
      <c r="A61" s="1">
        <v>2019</v>
      </c>
      <c r="B61" t="s">
        <v>747</v>
      </c>
      <c r="C61" t="s">
        <v>750</v>
      </c>
      <c r="D61" t="s">
        <v>755</v>
      </c>
      <c r="E61" t="s">
        <v>759</v>
      </c>
      <c r="F61" s="1">
        <v>24813</v>
      </c>
      <c r="G61" s="1">
        <v>44669464576</v>
      </c>
      <c r="H61" s="1">
        <v>0.12803973257541656</v>
      </c>
      <c r="I61" s="1">
        <v>0.12803973257541656</v>
      </c>
      <c r="J61" s="1">
        <v>101</v>
      </c>
      <c r="K61" s="1">
        <v>8.6085528135299683E-2</v>
      </c>
      <c r="L61" s="1">
        <v>8.6085528135299683E-2</v>
      </c>
      <c r="M61" s="1">
        <v>0.12651039659976959</v>
      </c>
      <c r="N61" s="1">
        <v>5651151666.943099</v>
      </c>
    </row>
    <row r="62" spans="1:14" x14ac:dyDescent="0.25">
      <c r="A62" s="1">
        <v>2019</v>
      </c>
      <c r="B62" t="s">
        <v>747</v>
      </c>
      <c r="C62" t="s">
        <v>751</v>
      </c>
      <c r="D62" t="s">
        <v>753</v>
      </c>
      <c r="E62" t="s">
        <v>2</v>
      </c>
      <c r="F62" s="1">
        <v>2333715</v>
      </c>
      <c r="G62" s="1">
        <v>168336130048</v>
      </c>
      <c r="H62" s="1">
        <v>6.0022153854370117</v>
      </c>
      <c r="I62" s="1">
        <v>0.11628970503807068</v>
      </c>
      <c r="J62" s="1">
        <v>101</v>
      </c>
      <c r="K62" s="1">
        <v>0.11646293103694916</v>
      </c>
      <c r="L62" s="1">
        <v>0.11646293103694916</v>
      </c>
      <c r="M62" s="1">
        <v>0.1341627836227417</v>
      </c>
      <c r="N62" s="1">
        <v>22584443823.54224</v>
      </c>
    </row>
    <row r="63" spans="1:14" x14ac:dyDescent="0.25">
      <c r="A63" s="1">
        <v>2019</v>
      </c>
      <c r="B63" t="s">
        <v>747</v>
      </c>
      <c r="C63" t="s">
        <v>751</v>
      </c>
      <c r="D63" t="s">
        <v>753</v>
      </c>
      <c r="E63" t="s">
        <v>757</v>
      </c>
      <c r="F63" s="1">
        <v>2085591</v>
      </c>
      <c r="G63" s="1">
        <v>80591896576</v>
      </c>
      <c r="H63" s="1">
        <v>6.7030510902404785</v>
      </c>
      <c r="I63" s="1">
        <v>0.11687333881855011</v>
      </c>
      <c r="J63" s="1">
        <v>101</v>
      </c>
      <c r="K63" s="1">
        <v>0.11973748356103897</v>
      </c>
      <c r="L63" s="1">
        <v>0.11973748356103897</v>
      </c>
      <c r="M63" s="1">
        <v>0.14651249349117279</v>
      </c>
      <c r="N63" s="1">
        <v>11807719142.360874</v>
      </c>
    </row>
    <row r="64" spans="1:14" x14ac:dyDescent="0.25">
      <c r="A64" s="1">
        <v>2019</v>
      </c>
      <c r="B64" t="s">
        <v>747</v>
      </c>
      <c r="C64" t="s">
        <v>751</v>
      </c>
      <c r="D64" t="s">
        <v>753</v>
      </c>
      <c r="E64" t="s">
        <v>758</v>
      </c>
      <c r="F64" s="1">
        <v>223311</v>
      </c>
      <c r="G64" s="1">
        <v>43659976704</v>
      </c>
      <c r="H64" s="1">
        <v>0.11148138344287872</v>
      </c>
      <c r="I64" s="1">
        <v>0.11148138344287872</v>
      </c>
      <c r="J64" s="1">
        <v>101</v>
      </c>
      <c r="K64" s="1">
        <v>8.4492877125740051E-2</v>
      </c>
      <c r="L64" s="1">
        <v>8.4492877125740051E-2</v>
      </c>
      <c r="M64" s="1">
        <v>0.12749285995960236</v>
      </c>
      <c r="N64" s="1">
        <v>5566334790.220644</v>
      </c>
    </row>
    <row r="65" spans="1:14" x14ac:dyDescent="0.25">
      <c r="A65" s="1">
        <v>2019</v>
      </c>
      <c r="B65" t="s">
        <v>747</v>
      </c>
      <c r="C65" t="s">
        <v>751</v>
      </c>
      <c r="D65" t="s">
        <v>753</v>
      </c>
      <c r="E65" t="s">
        <v>759</v>
      </c>
      <c r="F65" s="1">
        <v>24813</v>
      </c>
      <c r="G65" s="1">
        <v>44084256768</v>
      </c>
      <c r="H65" s="1">
        <v>0.11050792038440704</v>
      </c>
      <c r="I65" s="1">
        <v>0.11050792038440704</v>
      </c>
      <c r="J65" s="1">
        <v>101</v>
      </c>
      <c r="K65" s="1">
        <v>7.3446877300739288E-2</v>
      </c>
      <c r="L65" s="1">
        <v>7.3446877300739288E-2</v>
      </c>
      <c r="M65" s="1">
        <v>0.11819159239530563</v>
      </c>
      <c r="N65" s="1">
        <v>5210388241.6932783</v>
      </c>
    </row>
    <row r="66" spans="1:14" x14ac:dyDescent="0.25">
      <c r="A66" s="1">
        <v>2019</v>
      </c>
      <c r="B66" t="s">
        <v>747</v>
      </c>
      <c r="C66" t="s">
        <v>751</v>
      </c>
      <c r="D66" t="s">
        <v>754</v>
      </c>
      <c r="E66" t="s">
        <v>2</v>
      </c>
      <c r="F66" s="1">
        <v>2333715</v>
      </c>
      <c r="G66" s="1">
        <v>168336130048</v>
      </c>
      <c r="H66" s="1">
        <v>6.0022153854370117</v>
      </c>
      <c r="I66" s="1">
        <v>0.11628970503807068</v>
      </c>
      <c r="J66" s="1">
        <v>101</v>
      </c>
      <c r="K66" s="1">
        <v>0.11646293103694916</v>
      </c>
      <c r="L66" s="1">
        <v>0.11646293103694916</v>
      </c>
      <c r="M66" s="1">
        <v>0.1341627836227417</v>
      </c>
      <c r="N66" s="1">
        <v>22584443823.54224</v>
      </c>
    </row>
    <row r="67" spans="1:14" x14ac:dyDescent="0.25">
      <c r="A67" s="1">
        <v>2019</v>
      </c>
      <c r="B67" t="s">
        <v>747</v>
      </c>
      <c r="C67" t="s">
        <v>751</v>
      </c>
      <c r="D67" t="s">
        <v>754</v>
      </c>
      <c r="E67" t="s">
        <v>760</v>
      </c>
      <c r="F67" s="1">
        <v>2308902</v>
      </c>
      <c r="G67" s="1">
        <v>124251873280</v>
      </c>
      <c r="H67" s="1">
        <v>6.0655317306518555</v>
      </c>
      <c r="I67" s="1">
        <v>0.11635184288024902</v>
      </c>
      <c r="J67" s="1">
        <v>101</v>
      </c>
      <c r="K67" s="1">
        <v>0.11683508008718491</v>
      </c>
      <c r="L67" s="1">
        <v>0.11683508008718491</v>
      </c>
      <c r="M67" s="1">
        <v>0.13982932269573212</v>
      </c>
      <c r="N67" s="1">
        <v>17374053932.58152</v>
      </c>
    </row>
    <row r="68" spans="1:14" x14ac:dyDescent="0.25">
      <c r="A68" s="1">
        <v>2019</v>
      </c>
      <c r="B68" t="s">
        <v>747</v>
      </c>
      <c r="C68" t="s">
        <v>751</v>
      </c>
      <c r="D68" t="s">
        <v>754</v>
      </c>
      <c r="E68" t="s">
        <v>761</v>
      </c>
      <c r="F68" s="1">
        <v>22331</v>
      </c>
      <c r="G68" s="1">
        <v>22590359552</v>
      </c>
      <c r="H68" s="1">
        <v>0.10903708636760712</v>
      </c>
      <c r="I68" s="1">
        <v>0.10903708636760712</v>
      </c>
      <c r="J68" s="1">
        <v>101</v>
      </c>
      <c r="K68" s="1">
        <v>7.0753686130046844E-2</v>
      </c>
      <c r="L68" s="1">
        <v>7.0753686130046844E-2</v>
      </c>
      <c r="M68" s="1">
        <v>0.12053368240594864</v>
      </c>
      <c r="N68" s="1">
        <v>2722899314.5012226</v>
      </c>
    </row>
    <row r="69" spans="1:14" x14ac:dyDescent="0.25">
      <c r="A69" s="1">
        <v>2019</v>
      </c>
      <c r="B69" t="s">
        <v>747</v>
      </c>
      <c r="C69" t="s">
        <v>751</v>
      </c>
      <c r="D69" t="s">
        <v>754</v>
      </c>
      <c r="E69" t="s">
        <v>762</v>
      </c>
      <c r="F69" s="1">
        <v>2482</v>
      </c>
      <c r="G69" s="1">
        <v>21493899264</v>
      </c>
      <c r="H69" s="1">
        <v>0.12374131381511688</v>
      </c>
      <c r="I69" s="1">
        <v>0.12374131381511688</v>
      </c>
      <c r="J69" s="1">
        <v>101</v>
      </c>
      <c r="K69" s="1">
        <v>0.10206753760576248</v>
      </c>
      <c r="L69" s="1">
        <v>0.10206753760576248</v>
      </c>
      <c r="M69" s="1">
        <v>0.11573001742362976</v>
      </c>
      <c r="N69" s="1">
        <v>2487489202.069963</v>
      </c>
    </row>
    <row r="70" spans="1:14" x14ac:dyDescent="0.25">
      <c r="A70" s="1">
        <v>2019</v>
      </c>
      <c r="B70" t="s">
        <v>747</v>
      </c>
      <c r="C70" t="s">
        <v>751</v>
      </c>
      <c r="D70" t="s">
        <v>755</v>
      </c>
      <c r="E70" t="s">
        <v>2</v>
      </c>
      <c r="F70" s="1">
        <v>2333715</v>
      </c>
      <c r="G70" s="1">
        <v>168336130048</v>
      </c>
      <c r="H70" s="1">
        <v>6.0022153854370117</v>
      </c>
      <c r="I70" s="1">
        <v>0.11628970503807068</v>
      </c>
      <c r="J70" s="1">
        <v>101</v>
      </c>
      <c r="K70" s="1">
        <v>0.11646293103694916</v>
      </c>
      <c r="L70" s="1">
        <v>0.11646293103694916</v>
      </c>
      <c r="M70" s="1">
        <v>0.1341627836227417</v>
      </c>
      <c r="N70" s="1">
        <v>22584443823.54224</v>
      </c>
    </row>
    <row r="71" spans="1:14" x14ac:dyDescent="0.25">
      <c r="A71" s="1">
        <v>2019</v>
      </c>
      <c r="B71" t="s">
        <v>747</v>
      </c>
      <c r="C71" t="s">
        <v>751</v>
      </c>
      <c r="D71" t="s">
        <v>755</v>
      </c>
      <c r="E71" t="s">
        <v>757</v>
      </c>
      <c r="F71" s="1">
        <v>2085595</v>
      </c>
      <c r="G71" s="1">
        <v>77197426688</v>
      </c>
      <c r="H71" s="1">
        <v>6.6991891860961914</v>
      </c>
      <c r="I71" s="1">
        <v>0.1130247488617897</v>
      </c>
      <c r="J71" s="1">
        <v>101</v>
      </c>
      <c r="K71" s="1">
        <v>0.11503478139638901</v>
      </c>
      <c r="L71" s="1">
        <v>0.11503478139638901</v>
      </c>
      <c r="M71" s="1">
        <v>0.13154958188533783</v>
      </c>
      <c r="N71" s="1">
        <v>10155289505.255392</v>
      </c>
    </row>
    <row r="72" spans="1:14" x14ac:dyDescent="0.25">
      <c r="A72" s="1">
        <v>2019</v>
      </c>
      <c r="B72" t="s">
        <v>747</v>
      </c>
      <c r="C72" t="s">
        <v>751</v>
      </c>
      <c r="D72" t="s">
        <v>755</v>
      </c>
      <c r="E72" t="s">
        <v>758</v>
      </c>
      <c r="F72" s="1">
        <v>223308</v>
      </c>
      <c r="G72" s="1">
        <v>46469828608</v>
      </c>
      <c r="H72" s="1">
        <v>0.14548313617706299</v>
      </c>
      <c r="I72" s="1">
        <v>0.14547812938690186</v>
      </c>
      <c r="J72" s="1">
        <v>101</v>
      </c>
      <c r="K72" s="1">
        <v>0.1474694162607193</v>
      </c>
      <c r="L72" s="1">
        <v>0.1474694162607193</v>
      </c>
      <c r="M72" s="1">
        <v>0.1458590179681778</v>
      </c>
      <c r="N72" s="1">
        <v>6778043333.2739773</v>
      </c>
    </row>
    <row r="73" spans="1:14" x14ac:dyDescent="0.25">
      <c r="A73" s="1">
        <v>2019</v>
      </c>
      <c r="B73" t="s">
        <v>747</v>
      </c>
      <c r="C73" t="s">
        <v>751</v>
      </c>
      <c r="D73" t="s">
        <v>755</v>
      </c>
      <c r="E73" t="s">
        <v>759</v>
      </c>
      <c r="F73" s="1">
        <v>24812</v>
      </c>
      <c r="G73" s="1">
        <v>44668878848</v>
      </c>
      <c r="H73" s="1">
        <v>0.12803280353546143</v>
      </c>
      <c r="I73" s="1">
        <v>0.12803280353546143</v>
      </c>
      <c r="J73" s="1">
        <v>101</v>
      </c>
      <c r="K73" s="1">
        <v>8.6071953177452087E-2</v>
      </c>
      <c r="L73" s="1">
        <v>8.6071953177452087E-2</v>
      </c>
      <c r="M73" s="1">
        <v>0.12650853395462036</v>
      </c>
      <c r="N73" s="1">
        <v>5650994436.7803268</v>
      </c>
    </row>
    <row r="74" spans="1:14" x14ac:dyDescent="0.25">
      <c r="A74" s="1">
        <v>2019</v>
      </c>
      <c r="B74" t="s">
        <v>748</v>
      </c>
      <c r="C74" t="s">
        <v>750</v>
      </c>
      <c r="D74" t="s">
        <v>753</v>
      </c>
      <c r="E74" t="s">
        <v>2</v>
      </c>
      <c r="F74" s="1">
        <v>2429470</v>
      </c>
      <c r="G74" s="1">
        <v>164085383168</v>
      </c>
      <c r="H74" s="1">
        <v>0.33889400959014893</v>
      </c>
      <c r="I74" s="1">
        <v>0.11146994680166245</v>
      </c>
      <c r="J74" s="1">
        <v>101</v>
      </c>
      <c r="K74" s="1">
        <v>0.11221517622470856</v>
      </c>
      <c r="L74" s="1">
        <v>0.11221517622470856</v>
      </c>
      <c r="M74" s="1">
        <v>0.13763836026191711</v>
      </c>
      <c r="N74" s="1">
        <v>22584443823.54224</v>
      </c>
    </row>
    <row r="75" spans="1:14" x14ac:dyDescent="0.25">
      <c r="A75" s="1">
        <v>2019</v>
      </c>
      <c r="B75" t="s">
        <v>748</v>
      </c>
      <c r="C75" t="s">
        <v>750</v>
      </c>
      <c r="D75" t="s">
        <v>753</v>
      </c>
      <c r="E75" t="s">
        <v>757</v>
      </c>
      <c r="F75" s="1">
        <v>2181346</v>
      </c>
      <c r="G75" s="1">
        <v>77908680704</v>
      </c>
      <c r="H75" s="1">
        <v>0.36477264761924744</v>
      </c>
      <c r="I75" s="1">
        <v>0.11146925389766693</v>
      </c>
      <c r="J75" s="1">
        <v>101</v>
      </c>
      <c r="K75" s="1">
        <v>0.11529195308685303</v>
      </c>
      <c r="L75" s="1">
        <v>0.11529195308685303</v>
      </c>
      <c r="M75" s="1">
        <v>0.15155845880508423</v>
      </c>
      <c r="N75" s="1">
        <v>11807719142.360874</v>
      </c>
    </row>
    <row r="76" spans="1:14" x14ac:dyDescent="0.25">
      <c r="A76" s="1">
        <v>2019</v>
      </c>
      <c r="B76" t="s">
        <v>748</v>
      </c>
      <c r="C76" t="s">
        <v>750</v>
      </c>
      <c r="D76" t="s">
        <v>753</v>
      </c>
      <c r="E76" t="s">
        <v>758</v>
      </c>
      <c r="F76" s="1">
        <v>223311</v>
      </c>
      <c r="G76" s="1">
        <v>43162488832</v>
      </c>
      <c r="H76" s="1">
        <v>0.11146555840969086</v>
      </c>
      <c r="I76" s="1">
        <v>0.1115688681602478</v>
      </c>
      <c r="J76" s="1">
        <v>101</v>
      </c>
      <c r="K76" s="1">
        <v>8.4554687142372131E-2</v>
      </c>
      <c r="L76" s="1">
        <v>8.4554687142372131E-2</v>
      </c>
      <c r="M76" s="1">
        <v>0.12896232306957245</v>
      </c>
      <c r="N76" s="1">
        <v>5566334790.220644</v>
      </c>
    </row>
    <row r="77" spans="1:14" x14ac:dyDescent="0.25">
      <c r="A77" s="1">
        <v>2019</v>
      </c>
      <c r="B77" t="s">
        <v>748</v>
      </c>
      <c r="C77" t="s">
        <v>750</v>
      </c>
      <c r="D77" t="s">
        <v>753</v>
      </c>
      <c r="E77" t="s">
        <v>759</v>
      </c>
      <c r="F77" s="1">
        <v>24813</v>
      </c>
      <c r="G77" s="1">
        <v>43014209536</v>
      </c>
      <c r="H77" s="1">
        <v>0.11066626012325287</v>
      </c>
      <c r="I77" s="1">
        <v>0.11064020544290543</v>
      </c>
      <c r="J77" s="1">
        <v>101</v>
      </c>
      <c r="K77" s="1">
        <v>7.3492355644702911E-2</v>
      </c>
      <c r="L77" s="1">
        <v>7.3492355644702911E-2</v>
      </c>
      <c r="M77" s="1">
        <v>0.12113180011510849</v>
      </c>
      <c r="N77" s="1">
        <v>5210388241.6932783</v>
      </c>
    </row>
    <row r="78" spans="1:14" x14ac:dyDescent="0.25">
      <c r="A78" s="1">
        <v>2019</v>
      </c>
      <c r="B78" t="s">
        <v>748</v>
      </c>
      <c r="C78" t="s">
        <v>750</v>
      </c>
      <c r="D78" t="s">
        <v>754</v>
      </c>
      <c r="E78" t="s">
        <v>2</v>
      </c>
      <c r="F78" s="1">
        <v>2429470</v>
      </c>
      <c r="G78" s="1">
        <v>164085383168</v>
      </c>
      <c r="H78" s="1">
        <v>0.33889400959014893</v>
      </c>
      <c r="I78" s="1">
        <v>0.11146994680166245</v>
      </c>
      <c r="J78" s="1">
        <v>101</v>
      </c>
      <c r="K78" s="1">
        <v>0.11221517622470856</v>
      </c>
      <c r="L78" s="1">
        <v>0.11221517622470856</v>
      </c>
      <c r="M78" s="1">
        <v>0.13763836026191711</v>
      </c>
      <c r="N78" s="1">
        <v>22584443823.54224</v>
      </c>
    </row>
    <row r="79" spans="1:14" x14ac:dyDescent="0.25">
      <c r="A79" s="1">
        <v>2019</v>
      </c>
      <c r="B79" t="s">
        <v>748</v>
      </c>
      <c r="C79" t="s">
        <v>750</v>
      </c>
      <c r="D79" t="s">
        <v>754</v>
      </c>
      <c r="E79" t="s">
        <v>760</v>
      </c>
      <c r="F79" s="1">
        <v>2404657</v>
      </c>
      <c r="G79" s="1">
        <v>121071173632</v>
      </c>
      <c r="H79" s="1">
        <v>0.341249018907547</v>
      </c>
      <c r="I79" s="1">
        <v>0.11147850751876831</v>
      </c>
      <c r="J79" s="1">
        <v>101</v>
      </c>
      <c r="K79" s="1">
        <v>0.11254821717739105</v>
      </c>
      <c r="L79" s="1">
        <v>0.11254821717739105</v>
      </c>
      <c r="M79" s="1">
        <v>0.14350281655788422</v>
      </c>
      <c r="N79" s="1">
        <v>17374053932.58152</v>
      </c>
    </row>
    <row r="80" spans="1:14" x14ac:dyDescent="0.25">
      <c r="A80" s="1">
        <v>2019</v>
      </c>
      <c r="B80" t="s">
        <v>748</v>
      </c>
      <c r="C80" t="s">
        <v>750</v>
      </c>
      <c r="D80" t="s">
        <v>754</v>
      </c>
      <c r="E80" t="s">
        <v>761</v>
      </c>
      <c r="F80" s="1">
        <v>22331</v>
      </c>
      <c r="G80" s="1">
        <v>21988767744</v>
      </c>
      <c r="H80" s="1">
        <v>0.10922142118215561</v>
      </c>
      <c r="I80" s="1">
        <v>0.10917757451534271</v>
      </c>
      <c r="J80" s="1">
        <v>101</v>
      </c>
      <c r="K80" s="1">
        <v>7.0813797414302826E-2</v>
      </c>
      <c r="L80" s="1">
        <v>7.0813797414302826E-2</v>
      </c>
      <c r="M80" s="1">
        <v>0.1238313689827919</v>
      </c>
      <c r="N80" s="1">
        <v>2722899314.5012226</v>
      </c>
    </row>
    <row r="81" spans="1:14" x14ac:dyDescent="0.25">
      <c r="A81" s="1">
        <v>2019</v>
      </c>
      <c r="B81" t="s">
        <v>748</v>
      </c>
      <c r="C81" t="s">
        <v>750</v>
      </c>
      <c r="D81" t="s">
        <v>754</v>
      </c>
      <c r="E81" t="s">
        <v>762</v>
      </c>
      <c r="F81" s="1">
        <v>2482</v>
      </c>
      <c r="G81" s="1">
        <v>21025443840</v>
      </c>
      <c r="H81" s="1">
        <v>0.12366572022438049</v>
      </c>
      <c r="I81" s="1">
        <v>0.12379975616931915</v>
      </c>
      <c r="J81" s="1">
        <v>101</v>
      </c>
      <c r="K81" s="1">
        <v>0.10217215120792389</v>
      </c>
      <c r="L81" s="1">
        <v>0.10217215120792389</v>
      </c>
      <c r="M81" s="1">
        <v>0.11830852925777435</v>
      </c>
      <c r="N81" s="1">
        <v>2487489202.069963</v>
      </c>
    </row>
    <row r="82" spans="1:14" x14ac:dyDescent="0.25">
      <c r="A82" s="1">
        <v>2019</v>
      </c>
      <c r="B82" t="s">
        <v>748</v>
      </c>
      <c r="C82" t="s">
        <v>750</v>
      </c>
      <c r="D82" t="s">
        <v>755</v>
      </c>
      <c r="E82" t="s">
        <v>2</v>
      </c>
      <c r="F82" s="1">
        <v>2429470</v>
      </c>
      <c r="G82" s="1">
        <v>164085383168</v>
      </c>
      <c r="H82" s="1">
        <v>0.33889400959014893</v>
      </c>
      <c r="I82" s="1">
        <v>0.11146994680166245</v>
      </c>
      <c r="J82" s="1">
        <v>101</v>
      </c>
      <c r="K82" s="1">
        <v>0.11221517622470856</v>
      </c>
      <c r="L82" s="1">
        <v>0.11221517622470856</v>
      </c>
      <c r="M82" s="1">
        <v>0.13763836026191711</v>
      </c>
      <c r="N82" s="1">
        <v>22584443823.54224</v>
      </c>
    </row>
    <row r="83" spans="1:14" x14ac:dyDescent="0.25">
      <c r="A83" s="1">
        <v>2019</v>
      </c>
      <c r="B83" t="s">
        <v>748</v>
      </c>
      <c r="C83" t="s">
        <v>750</v>
      </c>
      <c r="D83" t="s">
        <v>755</v>
      </c>
      <c r="E83" t="s">
        <v>757</v>
      </c>
      <c r="F83" s="1">
        <v>2181345</v>
      </c>
      <c r="G83" s="1">
        <v>73654009856</v>
      </c>
      <c r="H83" s="1">
        <v>0.36103367805480957</v>
      </c>
      <c r="I83" s="1">
        <v>0.10774096101522446</v>
      </c>
      <c r="J83" s="1">
        <v>101</v>
      </c>
      <c r="K83" s="1">
        <v>0.11043053865432739</v>
      </c>
      <c r="L83" s="1">
        <v>0.11043053865432739</v>
      </c>
      <c r="M83" s="1">
        <v>0.13787820935249329</v>
      </c>
      <c r="N83" s="1">
        <v>10155282908.185625</v>
      </c>
    </row>
    <row r="84" spans="1:14" x14ac:dyDescent="0.25">
      <c r="A84" s="1">
        <v>2019</v>
      </c>
      <c r="B84" t="s">
        <v>748</v>
      </c>
      <c r="C84" t="s">
        <v>750</v>
      </c>
      <c r="D84" t="s">
        <v>755</v>
      </c>
      <c r="E84" t="s">
        <v>758</v>
      </c>
      <c r="F84" s="1">
        <v>223312</v>
      </c>
      <c r="G84" s="1">
        <v>46279757824</v>
      </c>
      <c r="H84" s="1">
        <v>0.14592419564723969</v>
      </c>
      <c r="I84" s="1">
        <v>0.14591920375823975</v>
      </c>
      <c r="J84" s="1">
        <v>101</v>
      </c>
      <c r="K84" s="1">
        <v>0.14830410480499268</v>
      </c>
      <c r="L84" s="1">
        <v>0.14830410480499268</v>
      </c>
      <c r="M84" s="1">
        <v>0.1464572548866272</v>
      </c>
      <c r="N84" s="1">
        <v>6778006499.6344461</v>
      </c>
    </row>
    <row r="85" spans="1:14" x14ac:dyDescent="0.25">
      <c r="A85" s="1">
        <v>2019</v>
      </c>
      <c r="B85" t="s">
        <v>748</v>
      </c>
      <c r="C85" t="s">
        <v>750</v>
      </c>
      <c r="D85" t="s">
        <v>755</v>
      </c>
      <c r="E85" t="s">
        <v>759</v>
      </c>
      <c r="F85" s="1">
        <v>24813</v>
      </c>
      <c r="G85" s="1">
        <v>44151619584</v>
      </c>
      <c r="H85" s="1">
        <v>0.12925392389297485</v>
      </c>
      <c r="I85" s="1">
        <v>0.12925392389297485</v>
      </c>
      <c r="J85" s="1">
        <v>101</v>
      </c>
      <c r="K85" s="1">
        <v>8.768405020236969E-2</v>
      </c>
      <c r="L85" s="1">
        <v>8.768405020236969E-2</v>
      </c>
      <c r="M85" s="1">
        <v>0.12799420952796936</v>
      </c>
      <c r="N85" s="1">
        <v>5651151666.943099</v>
      </c>
    </row>
    <row r="86" spans="1:14" x14ac:dyDescent="0.25">
      <c r="A86" s="1">
        <v>2019</v>
      </c>
      <c r="B86" t="s">
        <v>748</v>
      </c>
      <c r="C86" t="s">
        <v>751</v>
      </c>
      <c r="D86" t="s">
        <v>753</v>
      </c>
      <c r="E86" t="s">
        <v>2</v>
      </c>
      <c r="F86" s="1">
        <v>2258699</v>
      </c>
      <c r="G86" s="1">
        <v>166223052800</v>
      </c>
      <c r="H86" s="1">
        <v>0.38081932067871094</v>
      </c>
      <c r="I86" s="1">
        <v>0.11989773064851761</v>
      </c>
      <c r="J86" s="1">
        <v>101</v>
      </c>
      <c r="K86" s="1">
        <v>0.13143439590930939</v>
      </c>
      <c r="L86" s="1">
        <v>0.13143439590930939</v>
      </c>
      <c r="M86" s="1">
        <v>0.13586829602718353</v>
      </c>
      <c r="N86" s="1">
        <v>22584443823.54224</v>
      </c>
    </row>
    <row r="87" spans="1:14" x14ac:dyDescent="0.25">
      <c r="A87" s="1">
        <v>2019</v>
      </c>
      <c r="B87" t="s">
        <v>748</v>
      </c>
      <c r="C87" t="s">
        <v>751</v>
      </c>
      <c r="D87" t="s">
        <v>753</v>
      </c>
      <c r="E87" t="s">
        <v>757</v>
      </c>
      <c r="F87" s="1">
        <v>2011236</v>
      </c>
      <c r="G87" s="1">
        <v>79285698560</v>
      </c>
      <c r="H87" s="1">
        <v>0.41391569375991821</v>
      </c>
      <c r="I87" s="1">
        <v>0.12089730799198151</v>
      </c>
      <c r="J87" s="1">
        <v>101</v>
      </c>
      <c r="K87" s="1">
        <v>0.13561467826366425</v>
      </c>
      <c r="L87" s="1">
        <v>0.13561467826366425</v>
      </c>
      <c r="M87" s="1">
        <v>0.14892621338367462</v>
      </c>
      <c r="N87" s="1">
        <v>11807719142.360874</v>
      </c>
    </row>
    <row r="88" spans="1:14" x14ac:dyDescent="0.25">
      <c r="A88" s="1">
        <v>2019</v>
      </c>
      <c r="B88" t="s">
        <v>748</v>
      </c>
      <c r="C88" t="s">
        <v>751</v>
      </c>
      <c r="D88" t="s">
        <v>753</v>
      </c>
      <c r="E88" t="s">
        <v>758</v>
      </c>
      <c r="F88" s="1">
        <v>222780</v>
      </c>
      <c r="G88" s="1">
        <v>43475271680</v>
      </c>
      <c r="H88" s="1">
        <v>0.11188465356826782</v>
      </c>
      <c r="I88" s="1">
        <v>0.11183479428291321</v>
      </c>
      <c r="J88" s="1">
        <v>101</v>
      </c>
      <c r="K88" s="1">
        <v>8.5169211030006409E-2</v>
      </c>
      <c r="L88" s="1">
        <v>8.5169211030006409E-2</v>
      </c>
      <c r="M88" s="1">
        <v>0.12803450226783752</v>
      </c>
      <c r="N88" s="1">
        <v>5566334790.220644</v>
      </c>
    </row>
    <row r="89" spans="1:14" x14ac:dyDescent="0.25">
      <c r="A89" s="1">
        <v>2019</v>
      </c>
      <c r="B89" t="s">
        <v>748</v>
      </c>
      <c r="C89" t="s">
        <v>751</v>
      </c>
      <c r="D89" t="s">
        <v>753</v>
      </c>
      <c r="E89" t="s">
        <v>759</v>
      </c>
      <c r="F89" s="1">
        <v>24683</v>
      </c>
      <c r="G89" s="1">
        <v>43462082560</v>
      </c>
      <c r="H89" s="1">
        <v>0.1113479807972908</v>
      </c>
      <c r="I89" s="1">
        <v>0.11122292280197144</v>
      </c>
      <c r="J89" s="1">
        <v>101</v>
      </c>
      <c r="K89" s="1">
        <v>7.4954807758331299E-2</v>
      </c>
      <c r="L89" s="1">
        <v>7.4954807758331299E-2</v>
      </c>
      <c r="M89" s="1">
        <v>0.11988354474306107</v>
      </c>
      <c r="N89" s="1">
        <v>5210388241.6932783</v>
      </c>
    </row>
    <row r="90" spans="1:14" x14ac:dyDescent="0.25">
      <c r="A90" s="1">
        <v>2019</v>
      </c>
      <c r="B90" t="s">
        <v>748</v>
      </c>
      <c r="C90" t="s">
        <v>751</v>
      </c>
      <c r="D90" t="s">
        <v>754</v>
      </c>
      <c r="E90" t="s">
        <v>2</v>
      </c>
      <c r="F90" s="1">
        <v>2258699</v>
      </c>
      <c r="G90" s="1">
        <v>166223052800</v>
      </c>
      <c r="H90" s="1">
        <v>0.38081932067871094</v>
      </c>
      <c r="I90" s="1">
        <v>0.11989773064851761</v>
      </c>
      <c r="J90" s="1">
        <v>101</v>
      </c>
      <c r="K90" s="1">
        <v>0.13143439590930939</v>
      </c>
      <c r="L90" s="1">
        <v>0.13143439590930939</v>
      </c>
      <c r="M90" s="1">
        <v>0.13586829602718353</v>
      </c>
      <c r="N90" s="1">
        <v>22584443823.54224</v>
      </c>
    </row>
    <row r="91" spans="1:14" x14ac:dyDescent="0.25">
      <c r="A91" s="1">
        <v>2019</v>
      </c>
      <c r="B91" t="s">
        <v>748</v>
      </c>
      <c r="C91" t="s">
        <v>751</v>
      </c>
      <c r="D91" t="s">
        <v>754</v>
      </c>
      <c r="E91" t="s">
        <v>760</v>
      </c>
      <c r="F91" s="1">
        <v>2234016</v>
      </c>
      <c r="G91" s="1">
        <v>122760962048</v>
      </c>
      <c r="H91" s="1">
        <v>0.38379663228988647</v>
      </c>
      <c r="I91" s="1">
        <v>0.11999357491731644</v>
      </c>
      <c r="J91" s="1">
        <v>101</v>
      </c>
      <c r="K91" s="1">
        <v>0.13186265528202057</v>
      </c>
      <c r="L91" s="1">
        <v>0.13186265528202057</v>
      </c>
      <c r="M91" s="1">
        <v>0.14152751863002777</v>
      </c>
      <c r="N91" s="1">
        <v>17374053932.58152</v>
      </c>
    </row>
    <row r="92" spans="1:14" x14ac:dyDescent="0.25">
      <c r="A92" s="1">
        <v>2019</v>
      </c>
      <c r="B92" t="s">
        <v>748</v>
      </c>
      <c r="C92" t="s">
        <v>751</v>
      </c>
      <c r="D92" t="s">
        <v>754</v>
      </c>
      <c r="E92" t="s">
        <v>761</v>
      </c>
      <c r="F92" s="1">
        <v>22220</v>
      </c>
      <c r="G92" s="1">
        <v>22359703552</v>
      </c>
      <c r="H92" s="1">
        <v>0.10986188799142838</v>
      </c>
      <c r="I92" s="1">
        <v>0.10972297191619873</v>
      </c>
      <c r="J92" s="1">
        <v>101</v>
      </c>
      <c r="K92" s="1">
        <v>7.2027653455734253E-2</v>
      </c>
      <c r="L92" s="1">
        <v>7.2027653455734253E-2</v>
      </c>
      <c r="M92" s="1">
        <v>0.12177707254886627</v>
      </c>
      <c r="N92" s="1">
        <v>2722899314.5012226</v>
      </c>
    </row>
    <row r="93" spans="1:14" x14ac:dyDescent="0.25">
      <c r="A93" s="1">
        <v>2019</v>
      </c>
      <c r="B93" t="s">
        <v>748</v>
      </c>
      <c r="C93" t="s">
        <v>751</v>
      </c>
      <c r="D93" t="s">
        <v>754</v>
      </c>
      <c r="E93" t="s">
        <v>762</v>
      </c>
      <c r="F93" s="1">
        <v>2463</v>
      </c>
      <c r="G93" s="1">
        <v>21102379008</v>
      </c>
      <c r="H93" s="1">
        <v>0.12475477159023285</v>
      </c>
      <c r="I93" s="1">
        <v>0.12475477159023285</v>
      </c>
      <c r="J93" s="1">
        <v>101</v>
      </c>
      <c r="K93" s="1">
        <v>0.10433169454336166</v>
      </c>
      <c r="L93" s="1">
        <v>0.10433169454336166</v>
      </c>
      <c r="M93" s="1">
        <v>0.11787720024585724</v>
      </c>
      <c r="N93" s="1">
        <v>2487489202.069963</v>
      </c>
    </row>
    <row r="94" spans="1:14" x14ac:dyDescent="0.25">
      <c r="A94" s="1">
        <v>2019</v>
      </c>
      <c r="B94" t="s">
        <v>748</v>
      </c>
      <c r="C94" t="s">
        <v>751</v>
      </c>
      <c r="D94" t="s">
        <v>755</v>
      </c>
      <c r="E94" t="s">
        <v>2</v>
      </c>
      <c r="F94" s="1">
        <v>2258699</v>
      </c>
      <c r="G94" s="1">
        <v>166223052800</v>
      </c>
      <c r="H94" s="1">
        <v>0.38081932067871094</v>
      </c>
      <c r="I94" s="1">
        <v>0.11989773064851761</v>
      </c>
      <c r="J94" s="1">
        <v>101</v>
      </c>
      <c r="K94" s="1">
        <v>0.13143439590930939</v>
      </c>
      <c r="L94" s="1">
        <v>0.13143439590930939</v>
      </c>
      <c r="M94" s="1">
        <v>0.13586829602718353</v>
      </c>
      <c r="N94" s="1">
        <v>22584443823.54224</v>
      </c>
    </row>
    <row r="95" spans="1:14" x14ac:dyDescent="0.25">
      <c r="A95" s="1">
        <v>2019</v>
      </c>
      <c r="B95" t="s">
        <v>748</v>
      </c>
      <c r="C95" t="s">
        <v>751</v>
      </c>
      <c r="D95" t="s">
        <v>755</v>
      </c>
      <c r="E95" t="s">
        <v>757</v>
      </c>
      <c r="F95" s="1">
        <v>2010579</v>
      </c>
      <c r="G95" s="1">
        <v>75792269312</v>
      </c>
      <c r="H95" s="1">
        <v>0.41001296043395996</v>
      </c>
      <c r="I95" s="1">
        <v>0.11689230054616928</v>
      </c>
      <c r="J95" s="1">
        <v>101</v>
      </c>
      <c r="K95" s="1">
        <v>0.13090838491916656</v>
      </c>
      <c r="L95" s="1">
        <v>0.13090838491916656</v>
      </c>
      <c r="M95" s="1">
        <v>0.13398845493793488</v>
      </c>
      <c r="N95" s="1">
        <v>10155289505.255392</v>
      </c>
    </row>
    <row r="96" spans="1:14" x14ac:dyDescent="0.25">
      <c r="A96" s="1">
        <v>2019</v>
      </c>
      <c r="B96" t="s">
        <v>748</v>
      </c>
      <c r="C96" t="s">
        <v>751</v>
      </c>
      <c r="D96" t="s">
        <v>755</v>
      </c>
      <c r="E96" t="s">
        <v>758</v>
      </c>
      <c r="F96" s="1">
        <v>223308</v>
      </c>
      <c r="G96" s="1">
        <v>46279741440</v>
      </c>
      <c r="H96" s="1">
        <v>0.14592349529266357</v>
      </c>
      <c r="I96" s="1">
        <v>0.14591850340366364</v>
      </c>
      <c r="J96" s="1">
        <v>101</v>
      </c>
      <c r="K96" s="1">
        <v>0.14829933643341064</v>
      </c>
      <c r="L96" s="1">
        <v>0.14829933643341064</v>
      </c>
      <c r="M96" s="1">
        <v>0.14645810425281525</v>
      </c>
      <c r="N96" s="1">
        <v>6778043333.2739773</v>
      </c>
    </row>
    <row r="97" spans="1:14" x14ac:dyDescent="0.25">
      <c r="A97" s="1">
        <v>2019</v>
      </c>
      <c r="B97" t="s">
        <v>748</v>
      </c>
      <c r="C97" t="s">
        <v>751</v>
      </c>
      <c r="D97" t="s">
        <v>755</v>
      </c>
      <c r="E97" t="s">
        <v>759</v>
      </c>
      <c r="F97" s="1">
        <v>24812</v>
      </c>
      <c r="G97" s="1">
        <v>44151033856</v>
      </c>
      <c r="H97" s="1">
        <v>0.1292482316493988</v>
      </c>
      <c r="I97" s="1">
        <v>0.1292482316493988</v>
      </c>
      <c r="J97" s="1">
        <v>101</v>
      </c>
      <c r="K97" s="1">
        <v>8.7670579552650452E-2</v>
      </c>
      <c r="L97" s="1">
        <v>8.7670579552650452E-2</v>
      </c>
      <c r="M97" s="1">
        <v>0.12799234688282013</v>
      </c>
      <c r="N97" s="1">
        <v>5650994436.7803268</v>
      </c>
    </row>
    <row r="98" spans="1:14" x14ac:dyDescent="0.25">
      <c r="A98" s="1">
        <v>2018</v>
      </c>
      <c r="B98" t="s">
        <v>745</v>
      </c>
      <c r="C98" t="s">
        <v>750</v>
      </c>
      <c r="D98" t="s">
        <v>753</v>
      </c>
      <c r="E98" t="s">
        <v>2</v>
      </c>
      <c r="F98" s="1">
        <v>2129489</v>
      </c>
      <c r="G98" s="1">
        <v>126416494592</v>
      </c>
      <c r="H98" s="1">
        <v>0.18583038449287415</v>
      </c>
      <c r="I98" s="1">
        <v>0.12537252902984619</v>
      </c>
      <c r="J98" s="1">
        <v>101</v>
      </c>
      <c r="K98" s="1">
        <v>0.14118139445781708</v>
      </c>
      <c r="L98" s="1">
        <v>0.14118139445781708</v>
      </c>
      <c r="M98" s="1">
        <v>0.17236202955245972</v>
      </c>
      <c r="N98" s="1">
        <v>21789402358.660202</v>
      </c>
    </row>
    <row r="99" spans="1:14" x14ac:dyDescent="0.25">
      <c r="A99" s="1">
        <v>2018</v>
      </c>
      <c r="B99" t="s">
        <v>745</v>
      </c>
      <c r="C99" t="s">
        <v>750</v>
      </c>
      <c r="D99" t="s">
        <v>753</v>
      </c>
      <c r="E99" t="s">
        <v>757</v>
      </c>
      <c r="F99" s="1">
        <v>1883463</v>
      </c>
      <c r="G99" s="1">
        <v>81507065856</v>
      </c>
      <c r="H99" s="1">
        <v>0.18943774700164795</v>
      </c>
      <c r="I99" s="1">
        <v>0.12087006866931915</v>
      </c>
      <c r="J99" s="1">
        <v>101</v>
      </c>
      <c r="K99" s="1">
        <v>0.13988204300403595</v>
      </c>
      <c r="L99" s="1">
        <v>0.13988204300403595</v>
      </c>
      <c r="M99" s="1">
        <v>0.13922135531902313</v>
      </c>
      <c r="N99" s="1">
        <v>11347524048.113369</v>
      </c>
    </row>
    <row r="100" spans="1:14" x14ac:dyDescent="0.25">
      <c r="A100" s="1">
        <v>2018</v>
      </c>
      <c r="B100" t="s">
        <v>745</v>
      </c>
      <c r="C100" t="s">
        <v>750</v>
      </c>
      <c r="D100" t="s">
        <v>753</v>
      </c>
      <c r="E100" t="s">
        <v>758</v>
      </c>
      <c r="F100" s="1">
        <v>221558</v>
      </c>
      <c r="G100" s="1">
        <v>26404571136</v>
      </c>
      <c r="H100" s="1">
        <v>0.17918939888477325</v>
      </c>
      <c r="I100" s="1">
        <v>0.15502935647964478</v>
      </c>
      <c r="J100" s="1">
        <v>101</v>
      </c>
      <c r="K100" s="1">
        <v>0.15043283998966217</v>
      </c>
      <c r="L100" s="1">
        <v>0.15043283998966217</v>
      </c>
      <c r="M100" s="1">
        <v>0.20541203022003174</v>
      </c>
      <c r="N100" s="1">
        <v>5423816642.784133</v>
      </c>
    </row>
    <row r="101" spans="1:14" x14ac:dyDescent="0.25">
      <c r="A101" s="1">
        <v>2018</v>
      </c>
      <c r="B101" t="s">
        <v>745</v>
      </c>
      <c r="C101" t="s">
        <v>750</v>
      </c>
      <c r="D101" t="s">
        <v>753</v>
      </c>
      <c r="E101" t="s">
        <v>759</v>
      </c>
      <c r="F101" s="1">
        <v>24468</v>
      </c>
      <c r="G101" s="1">
        <v>18504857600</v>
      </c>
      <c r="H101" s="1">
        <v>-3.171733021736145E-2</v>
      </c>
      <c r="I101" s="1">
        <v>0.20341365039348602</v>
      </c>
      <c r="J101" s="1">
        <v>101</v>
      </c>
      <c r="K101" s="1">
        <v>0.20854532718658447</v>
      </c>
      <c r="L101" s="1">
        <v>0.20854532718658447</v>
      </c>
      <c r="M101" s="1">
        <v>0.27117544412612915</v>
      </c>
      <c r="N101" s="1">
        <v>5018062767.2743282</v>
      </c>
    </row>
    <row r="102" spans="1:14" x14ac:dyDescent="0.25">
      <c r="A102" s="1">
        <v>2018</v>
      </c>
      <c r="B102" t="s">
        <v>745</v>
      </c>
      <c r="C102" t="s">
        <v>750</v>
      </c>
      <c r="D102" t="s">
        <v>754</v>
      </c>
      <c r="E102" t="s">
        <v>2</v>
      </c>
      <c r="F102" s="1">
        <v>2129489</v>
      </c>
      <c r="G102" s="1">
        <v>126416494592</v>
      </c>
      <c r="H102" s="1">
        <v>0.18583038449287415</v>
      </c>
      <c r="I102" s="1">
        <v>0.12537252902984619</v>
      </c>
      <c r="J102" s="1">
        <v>101</v>
      </c>
      <c r="K102" s="1">
        <v>0.14118139445781708</v>
      </c>
      <c r="L102" s="1">
        <v>0.14118139445781708</v>
      </c>
      <c r="M102" s="1">
        <v>0.17236202955245972</v>
      </c>
      <c r="N102" s="1">
        <v>21789402358.660202</v>
      </c>
    </row>
    <row r="103" spans="1:14" x14ac:dyDescent="0.25">
      <c r="A103" s="1">
        <v>2018</v>
      </c>
      <c r="B103" t="s">
        <v>745</v>
      </c>
      <c r="C103" t="s">
        <v>750</v>
      </c>
      <c r="D103" t="s">
        <v>754</v>
      </c>
      <c r="E103" t="s">
        <v>760</v>
      </c>
      <c r="F103" s="1">
        <v>2105021</v>
      </c>
      <c r="G103" s="1">
        <v>107911634944</v>
      </c>
      <c r="H103" s="1">
        <v>0.18835908174514771</v>
      </c>
      <c r="I103" s="1">
        <v>0.12446540594100952</v>
      </c>
      <c r="J103" s="1">
        <v>101</v>
      </c>
      <c r="K103" s="1">
        <v>0.14082534611225128</v>
      </c>
      <c r="L103" s="1">
        <v>0.14082534611225128</v>
      </c>
      <c r="M103" s="1">
        <v>0.15541735291481018</v>
      </c>
      <c r="N103" s="1">
        <v>16771340141.141687</v>
      </c>
    </row>
    <row r="104" spans="1:14" x14ac:dyDescent="0.25">
      <c r="A104" s="1">
        <v>2018</v>
      </c>
      <c r="B104" t="s">
        <v>745</v>
      </c>
      <c r="C104" t="s">
        <v>750</v>
      </c>
      <c r="D104" t="s">
        <v>754</v>
      </c>
      <c r="E104" t="s">
        <v>761</v>
      </c>
      <c r="F104" s="1">
        <v>22055</v>
      </c>
      <c r="G104" s="1">
        <v>9791770624</v>
      </c>
      <c r="H104" s="1">
        <v>-6.137482076883316E-2</v>
      </c>
      <c r="I104" s="1">
        <v>0.19951356947422028</v>
      </c>
      <c r="J104" s="1">
        <v>101</v>
      </c>
      <c r="K104" s="1">
        <v>0.2029140442609787</v>
      </c>
      <c r="L104" s="1">
        <v>0.2029140442609787</v>
      </c>
      <c r="M104" s="1">
        <v>0.27116879820823669</v>
      </c>
      <c r="N104" s="1">
        <v>2655222449.6662612</v>
      </c>
    </row>
    <row r="105" spans="1:14" x14ac:dyDescent="0.25">
      <c r="A105" s="1">
        <v>2018</v>
      </c>
      <c r="B105" t="s">
        <v>745</v>
      </c>
      <c r="C105" t="s">
        <v>750</v>
      </c>
      <c r="D105" t="s">
        <v>754</v>
      </c>
      <c r="E105" t="s">
        <v>762</v>
      </c>
      <c r="F105" s="1">
        <v>2413</v>
      </c>
      <c r="G105" s="1">
        <v>8713088000</v>
      </c>
      <c r="H105" s="1">
        <v>0.23935434222221375</v>
      </c>
      <c r="I105" s="1">
        <v>0.23906071484088898</v>
      </c>
      <c r="J105" s="1">
        <v>101</v>
      </c>
      <c r="K105" s="1">
        <v>0.25339376926422119</v>
      </c>
      <c r="L105" s="1">
        <v>0.25339376926422119</v>
      </c>
      <c r="M105" s="1">
        <v>0.27118289470672607</v>
      </c>
      <c r="N105" s="1">
        <v>2362840317.608067</v>
      </c>
    </row>
    <row r="106" spans="1:14" x14ac:dyDescent="0.25">
      <c r="A106" s="1">
        <v>2018</v>
      </c>
      <c r="B106" t="s">
        <v>745</v>
      </c>
      <c r="C106" t="s">
        <v>750</v>
      </c>
      <c r="D106" t="s">
        <v>755</v>
      </c>
      <c r="E106" t="s">
        <v>2</v>
      </c>
      <c r="F106" s="1">
        <v>2129489</v>
      </c>
      <c r="G106" s="1">
        <v>126416494592</v>
      </c>
      <c r="H106" s="1">
        <v>0.18583038449287415</v>
      </c>
      <c r="I106" s="1">
        <v>0.12537252902984619</v>
      </c>
      <c r="J106" s="1">
        <v>101</v>
      </c>
      <c r="K106" s="1">
        <v>0.14118139445781708</v>
      </c>
      <c r="L106" s="1">
        <v>0.14118139445781708</v>
      </c>
      <c r="M106" s="1">
        <v>0.17236202955245972</v>
      </c>
      <c r="N106" s="1">
        <v>21789402358.660202</v>
      </c>
    </row>
    <row r="107" spans="1:14" x14ac:dyDescent="0.25">
      <c r="A107" s="1">
        <v>2018</v>
      </c>
      <c r="B107" t="s">
        <v>745</v>
      </c>
      <c r="C107" t="s">
        <v>750</v>
      </c>
      <c r="D107" t="s">
        <v>755</v>
      </c>
      <c r="E107" t="s">
        <v>757</v>
      </c>
      <c r="F107" s="1">
        <v>1882297</v>
      </c>
      <c r="G107" s="1">
        <v>74530488320</v>
      </c>
      <c r="H107" s="1">
        <v>0.17592394351959229</v>
      </c>
      <c r="I107" s="1">
        <v>0.1148279681801796</v>
      </c>
      <c r="J107" s="1">
        <v>101</v>
      </c>
      <c r="K107" s="1">
        <v>0.13289198279380798</v>
      </c>
      <c r="L107" s="1">
        <v>0.13289198279380798</v>
      </c>
      <c r="M107" s="1">
        <v>0.1353563517332077</v>
      </c>
      <c r="N107" s="1">
        <v>10088174215.984316</v>
      </c>
    </row>
    <row r="108" spans="1:14" x14ac:dyDescent="0.25">
      <c r="A108" s="1">
        <v>2018</v>
      </c>
      <c r="B108" t="s">
        <v>745</v>
      </c>
      <c r="C108" t="s">
        <v>750</v>
      </c>
      <c r="D108" t="s">
        <v>755</v>
      </c>
      <c r="E108" t="s">
        <v>758</v>
      </c>
      <c r="F108" s="1">
        <v>222465</v>
      </c>
      <c r="G108" s="1">
        <v>30968350720</v>
      </c>
      <c r="H108" s="1">
        <v>0.25910502672195435</v>
      </c>
      <c r="I108" s="1">
        <v>0.19968231022357941</v>
      </c>
      <c r="J108" s="1">
        <v>101</v>
      </c>
      <c r="K108" s="1">
        <v>0.20893795788288116</v>
      </c>
      <c r="L108" s="1">
        <v>0.20893795788288116</v>
      </c>
      <c r="M108" s="1">
        <v>0.20792457461357117</v>
      </c>
      <c r="N108" s="1">
        <v>6439080940.8608665</v>
      </c>
    </row>
    <row r="109" spans="1:14" x14ac:dyDescent="0.25">
      <c r="A109" s="1">
        <v>2018</v>
      </c>
      <c r="B109" t="s">
        <v>745</v>
      </c>
      <c r="C109" t="s">
        <v>750</v>
      </c>
      <c r="D109" t="s">
        <v>755</v>
      </c>
      <c r="E109" t="s">
        <v>759</v>
      </c>
      <c r="F109" s="1">
        <v>24727</v>
      </c>
      <c r="G109" s="1">
        <v>20917653504</v>
      </c>
      <c r="H109" s="1">
        <v>0.28069892525672913</v>
      </c>
      <c r="I109" s="1">
        <v>0.25950399041175842</v>
      </c>
      <c r="J109" s="1">
        <v>101</v>
      </c>
      <c r="K109" s="1">
        <v>0.27176085114479065</v>
      </c>
      <c r="L109" s="1">
        <v>0.27176085114479065</v>
      </c>
      <c r="M109" s="1">
        <v>0.25156491994857788</v>
      </c>
      <c r="N109" s="1">
        <v>5262147751.5708332</v>
      </c>
    </row>
    <row r="110" spans="1:14" x14ac:dyDescent="0.25">
      <c r="A110" s="1">
        <v>2018</v>
      </c>
      <c r="B110" t="s">
        <v>745</v>
      </c>
      <c r="C110" t="s">
        <v>751</v>
      </c>
      <c r="D110" t="s">
        <v>753</v>
      </c>
      <c r="E110" t="s">
        <v>2</v>
      </c>
      <c r="F110" s="1">
        <v>2110512</v>
      </c>
      <c r="G110" s="1">
        <v>128425943040</v>
      </c>
      <c r="H110" s="1">
        <v>0.19421879947185516</v>
      </c>
      <c r="I110" s="1">
        <v>0.12649983167648315</v>
      </c>
      <c r="J110" s="1">
        <v>101</v>
      </c>
      <c r="K110" s="1">
        <v>0.14129605889320374</v>
      </c>
      <c r="L110" s="1">
        <v>0.14129605889320374</v>
      </c>
      <c r="M110" s="1">
        <v>0.16966512799263</v>
      </c>
      <c r="N110" s="1">
        <v>21789402358.660202</v>
      </c>
    </row>
    <row r="111" spans="1:14" x14ac:dyDescent="0.25">
      <c r="A111" s="1">
        <v>2018</v>
      </c>
      <c r="B111" t="s">
        <v>745</v>
      </c>
      <c r="C111" t="s">
        <v>751</v>
      </c>
      <c r="D111" t="s">
        <v>753</v>
      </c>
      <c r="E111" t="s">
        <v>757</v>
      </c>
      <c r="F111" s="1">
        <v>1867628</v>
      </c>
      <c r="G111" s="1">
        <v>82358312960</v>
      </c>
      <c r="H111" s="1">
        <v>0.19515466690063477</v>
      </c>
      <c r="I111" s="1">
        <v>0.12189488857984543</v>
      </c>
      <c r="J111" s="1">
        <v>101</v>
      </c>
      <c r="K111" s="1">
        <v>0.14116618037223816</v>
      </c>
      <c r="L111" s="1">
        <v>0.14116618037223816</v>
      </c>
      <c r="M111" s="1">
        <v>0.13778236508369446</v>
      </c>
      <c r="N111" s="1">
        <v>11347524048.113369</v>
      </c>
    </row>
    <row r="112" spans="1:14" x14ac:dyDescent="0.25">
      <c r="A112" s="1">
        <v>2018</v>
      </c>
      <c r="B112" t="s">
        <v>745</v>
      </c>
      <c r="C112" t="s">
        <v>751</v>
      </c>
      <c r="D112" t="s">
        <v>753</v>
      </c>
      <c r="E112" t="s">
        <v>758</v>
      </c>
      <c r="F112" s="1">
        <v>219065</v>
      </c>
      <c r="G112" s="1">
        <v>26848583680</v>
      </c>
      <c r="H112" s="1">
        <v>0.18423795700073242</v>
      </c>
      <c r="I112" s="1">
        <v>0.15679360926151276</v>
      </c>
      <c r="J112" s="1">
        <v>101</v>
      </c>
      <c r="K112" s="1">
        <v>0.15294551849365234</v>
      </c>
      <c r="L112" s="1">
        <v>0.15294551849365234</v>
      </c>
      <c r="M112" s="1">
        <v>0.20201499760150909</v>
      </c>
      <c r="N112" s="1">
        <v>5423816642.784133</v>
      </c>
    </row>
    <row r="113" spans="1:14" x14ac:dyDescent="0.25">
      <c r="A113" s="1">
        <v>2018</v>
      </c>
      <c r="B113" t="s">
        <v>745</v>
      </c>
      <c r="C113" t="s">
        <v>751</v>
      </c>
      <c r="D113" t="s">
        <v>753</v>
      </c>
      <c r="E113" t="s">
        <v>759</v>
      </c>
      <c r="F113" s="1">
        <v>23819</v>
      </c>
      <c r="G113" s="1">
        <v>19219048448</v>
      </c>
      <c r="H113" s="1">
        <v>0.2126331627368927</v>
      </c>
      <c r="I113" s="1">
        <v>0.20895609259605408</v>
      </c>
      <c r="J113" s="1">
        <v>101</v>
      </c>
      <c r="K113" s="1">
        <v>0.21539337933063507</v>
      </c>
      <c r="L113" s="1">
        <v>0.21539337933063507</v>
      </c>
      <c r="M113" s="1">
        <v>0.26109841465950012</v>
      </c>
      <c r="N113" s="1">
        <v>5018062767.2743282</v>
      </c>
    </row>
    <row r="114" spans="1:14" x14ac:dyDescent="0.25">
      <c r="A114" s="1">
        <v>2018</v>
      </c>
      <c r="B114" t="s">
        <v>745</v>
      </c>
      <c r="C114" t="s">
        <v>751</v>
      </c>
      <c r="D114" t="s">
        <v>754</v>
      </c>
      <c r="E114" t="s">
        <v>2</v>
      </c>
      <c r="F114" s="1">
        <v>2110512</v>
      </c>
      <c r="G114" s="1">
        <v>128425943040</v>
      </c>
      <c r="H114" s="1">
        <v>0.19421879947185516</v>
      </c>
      <c r="I114" s="1">
        <v>0.12649983167648315</v>
      </c>
      <c r="J114" s="1">
        <v>101</v>
      </c>
      <c r="K114" s="1">
        <v>0.14129605889320374</v>
      </c>
      <c r="L114" s="1">
        <v>0.14129605889320374</v>
      </c>
      <c r="M114" s="1">
        <v>0.16966512799263</v>
      </c>
      <c r="N114" s="1">
        <v>21789402358.660202</v>
      </c>
    </row>
    <row r="115" spans="1:14" x14ac:dyDescent="0.25">
      <c r="A115" s="1">
        <v>2018</v>
      </c>
      <c r="B115" t="s">
        <v>745</v>
      </c>
      <c r="C115" t="s">
        <v>751</v>
      </c>
      <c r="D115" t="s">
        <v>754</v>
      </c>
      <c r="E115" t="s">
        <v>760</v>
      </c>
      <c r="F115" s="1">
        <v>2086693</v>
      </c>
      <c r="G115" s="1">
        <v>109206896640</v>
      </c>
      <c r="H115" s="1">
        <v>0.19400860369205475</v>
      </c>
      <c r="I115" s="1">
        <v>0.12555861473083496</v>
      </c>
      <c r="J115" s="1">
        <v>101</v>
      </c>
      <c r="K115" s="1">
        <v>0.14128226041793823</v>
      </c>
      <c r="L115" s="1">
        <v>0.14128226041793823</v>
      </c>
      <c r="M115" s="1">
        <v>0.15357400476932526</v>
      </c>
      <c r="N115" s="1">
        <v>16771340141.141687</v>
      </c>
    </row>
    <row r="116" spans="1:14" x14ac:dyDescent="0.25">
      <c r="A116" s="1">
        <v>2018</v>
      </c>
      <c r="B116" t="s">
        <v>745</v>
      </c>
      <c r="C116" t="s">
        <v>751</v>
      </c>
      <c r="D116" t="s">
        <v>754</v>
      </c>
      <c r="E116" t="s">
        <v>761</v>
      </c>
      <c r="F116" s="1">
        <v>21496</v>
      </c>
      <c r="G116" s="1">
        <v>10212849664</v>
      </c>
      <c r="H116" s="1">
        <v>0.20786780118942261</v>
      </c>
      <c r="I116" s="1">
        <v>0.20470188558101654</v>
      </c>
      <c r="J116" s="1">
        <v>101</v>
      </c>
      <c r="K116" s="1">
        <v>0.20969481766223907</v>
      </c>
      <c r="L116" s="1">
        <v>0.20969481766223907</v>
      </c>
      <c r="M116" s="1">
        <v>0.25998839735984802</v>
      </c>
      <c r="N116" s="1">
        <v>2655222449.6662612</v>
      </c>
    </row>
    <row r="117" spans="1:14" x14ac:dyDescent="0.25">
      <c r="A117" s="1">
        <v>2018</v>
      </c>
      <c r="B117" t="s">
        <v>745</v>
      </c>
      <c r="C117" t="s">
        <v>751</v>
      </c>
      <c r="D117" t="s">
        <v>754</v>
      </c>
      <c r="E117" t="s">
        <v>762</v>
      </c>
      <c r="F117" s="1">
        <v>2323</v>
      </c>
      <c r="G117" s="1">
        <v>9006198784</v>
      </c>
      <c r="H117" s="1">
        <v>0.25672966241836548</v>
      </c>
      <c r="I117" s="1">
        <v>0.24832265079021454</v>
      </c>
      <c r="J117" s="1">
        <v>101</v>
      </c>
      <c r="K117" s="1">
        <v>0.26145383715629578</v>
      </c>
      <c r="L117" s="1">
        <v>0.26145383715629578</v>
      </c>
      <c r="M117" s="1">
        <v>0.26235711574554443</v>
      </c>
      <c r="N117" s="1">
        <v>2362840317.608067</v>
      </c>
    </row>
    <row r="118" spans="1:14" x14ac:dyDescent="0.25">
      <c r="A118" s="1">
        <v>2018</v>
      </c>
      <c r="B118" t="s">
        <v>745</v>
      </c>
      <c r="C118" t="s">
        <v>751</v>
      </c>
      <c r="D118" t="s">
        <v>755</v>
      </c>
      <c r="E118" t="s">
        <v>2</v>
      </c>
      <c r="F118" s="1">
        <v>2110512</v>
      </c>
      <c r="G118" s="1">
        <v>128425943040</v>
      </c>
      <c r="H118" s="1">
        <v>0.19421879947185516</v>
      </c>
      <c r="I118" s="1">
        <v>0.12649983167648315</v>
      </c>
      <c r="J118" s="1">
        <v>101</v>
      </c>
      <c r="K118" s="1">
        <v>0.14129605889320374</v>
      </c>
      <c r="L118" s="1">
        <v>0.14129605889320374</v>
      </c>
      <c r="M118" s="1">
        <v>0.16966512799263</v>
      </c>
      <c r="N118" s="1">
        <v>21789402358.660202</v>
      </c>
    </row>
    <row r="119" spans="1:14" x14ac:dyDescent="0.25">
      <c r="A119" s="1">
        <v>2018</v>
      </c>
      <c r="B119" t="s">
        <v>745</v>
      </c>
      <c r="C119" t="s">
        <v>751</v>
      </c>
      <c r="D119" t="s">
        <v>755</v>
      </c>
      <c r="E119" t="s">
        <v>757</v>
      </c>
      <c r="F119" s="1">
        <v>1863951</v>
      </c>
      <c r="G119" s="1">
        <v>76473368576</v>
      </c>
      <c r="H119" s="1">
        <v>0.18191391229629517</v>
      </c>
      <c r="I119" s="1">
        <v>0.11595870554447174</v>
      </c>
      <c r="J119" s="1">
        <v>101</v>
      </c>
      <c r="K119" s="1">
        <v>0.13475216925144196</v>
      </c>
      <c r="L119" s="1">
        <v>0.13475216925144196</v>
      </c>
      <c r="M119" s="1">
        <v>0.13191747665405273</v>
      </c>
      <c r="N119" s="1">
        <v>10088173116.472689</v>
      </c>
    </row>
    <row r="120" spans="1:14" x14ac:dyDescent="0.25">
      <c r="A120" s="1">
        <v>2018</v>
      </c>
      <c r="B120" t="s">
        <v>745</v>
      </c>
      <c r="C120" t="s">
        <v>751</v>
      </c>
      <c r="D120" t="s">
        <v>755</v>
      </c>
      <c r="E120" t="s">
        <v>758</v>
      </c>
      <c r="F120" s="1">
        <v>221978</v>
      </c>
      <c r="G120" s="1">
        <v>31005106176</v>
      </c>
      <c r="H120" s="1">
        <v>0.28767654299736023</v>
      </c>
      <c r="I120" s="1">
        <v>0.20011734962463379</v>
      </c>
      <c r="J120" s="1">
        <v>101</v>
      </c>
      <c r="K120" s="1">
        <v>0.20928865671157837</v>
      </c>
      <c r="L120" s="1">
        <v>0.20928865671157837</v>
      </c>
      <c r="M120" s="1">
        <v>0.20767956972122192</v>
      </c>
      <c r="N120" s="1">
        <v>6439127120.3492336</v>
      </c>
    </row>
    <row r="121" spans="1:14" x14ac:dyDescent="0.25">
      <c r="A121" s="1">
        <v>2018</v>
      </c>
      <c r="B121" t="s">
        <v>745</v>
      </c>
      <c r="C121" t="s">
        <v>751</v>
      </c>
      <c r="D121" t="s">
        <v>755</v>
      </c>
      <c r="E121" t="s">
        <v>759</v>
      </c>
      <c r="F121" s="1">
        <v>24583</v>
      </c>
      <c r="G121" s="1">
        <v>20947470336</v>
      </c>
      <c r="H121" s="1">
        <v>0.28331029415130615</v>
      </c>
      <c r="I121" s="1">
        <v>0.26101076602935791</v>
      </c>
      <c r="J121" s="1">
        <v>101</v>
      </c>
      <c r="K121" s="1">
        <v>0.27268469333648682</v>
      </c>
      <c r="L121" s="1">
        <v>0.27268469333648682</v>
      </c>
      <c r="M121" s="1">
        <v>0.25120028853416443</v>
      </c>
      <c r="N121" s="1">
        <v>5262010862.3731756</v>
      </c>
    </row>
    <row r="122" spans="1:14" x14ac:dyDescent="0.25">
      <c r="A122" s="1">
        <v>2018</v>
      </c>
      <c r="B122" t="s">
        <v>746</v>
      </c>
      <c r="C122" t="s">
        <v>750</v>
      </c>
      <c r="D122" t="s">
        <v>753</v>
      </c>
      <c r="E122" t="s">
        <v>2</v>
      </c>
      <c r="F122" s="1">
        <v>2431879</v>
      </c>
      <c r="G122" s="1">
        <v>130442477568</v>
      </c>
      <c r="H122" s="1">
        <v>0.11195264756679535</v>
      </c>
      <c r="I122" s="1">
        <v>0.10427439957857132</v>
      </c>
      <c r="J122" s="1">
        <v>101</v>
      </c>
      <c r="K122" s="1">
        <v>0.10347112268209457</v>
      </c>
      <c r="L122" s="1">
        <v>0.10347112268209457</v>
      </c>
      <c r="M122" s="1">
        <v>0.16704224050045013</v>
      </c>
      <c r="N122" s="1">
        <v>21789402358.660202</v>
      </c>
    </row>
    <row r="123" spans="1:14" x14ac:dyDescent="0.25">
      <c r="A123" s="1">
        <v>2018</v>
      </c>
      <c r="B123" t="s">
        <v>746</v>
      </c>
      <c r="C123" t="s">
        <v>750</v>
      </c>
      <c r="D123" t="s">
        <v>753</v>
      </c>
      <c r="E123" t="s">
        <v>757</v>
      </c>
      <c r="F123" s="1">
        <v>2183755</v>
      </c>
      <c r="G123" s="1">
        <v>88700493824</v>
      </c>
      <c r="H123" s="1">
        <v>0.10834720730781555</v>
      </c>
      <c r="I123" s="1">
        <v>9.8719097673892975E-2</v>
      </c>
      <c r="J123" s="1">
        <v>101</v>
      </c>
      <c r="K123" s="1">
        <v>0.10015547275543213</v>
      </c>
      <c r="L123" s="1">
        <v>0.10015547275543213</v>
      </c>
      <c r="M123" s="1">
        <v>0.12793077528476715</v>
      </c>
      <c r="N123" s="1">
        <v>11347524048.113369</v>
      </c>
    </row>
    <row r="124" spans="1:14" x14ac:dyDescent="0.25">
      <c r="A124" s="1">
        <v>2018</v>
      </c>
      <c r="B124" t="s">
        <v>746</v>
      </c>
      <c r="C124" t="s">
        <v>750</v>
      </c>
      <c r="D124" t="s">
        <v>753</v>
      </c>
      <c r="E124" t="s">
        <v>758</v>
      </c>
      <c r="F124" s="1">
        <v>223311</v>
      </c>
      <c r="G124" s="1">
        <v>30466678784</v>
      </c>
      <c r="H124" s="1">
        <v>0.13312433660030365</v>
      </c>
      <c r="I124" s="1">
        <v>0.13178098201751709</v>
      </c>
      <c r="J124" s="1">
        <v>101</v>
      </c>
      <c r="K124" s="1">
        <v>0.12361712753772736</v>
      </c>
      <c r="L124" s="1">
        <v>0.12361712753772736</v>
      </c>
      <c r="M124" s="1">
        <v>0.1780245453119278</v>
      </c>
      <c r="N124" s="1">
        <v>5423816642.784133</v>
      </c>
    </row>
    <row r="125" spans="1:14" x14ac:dyDescent="0.25">
      <c r="A125" s="1">
        <v>2018</v>
      </c>
      <c r="B125" t="s">
        <v>746</v>
      </c>
      <c r="C125" t="s">
        <v>750</v>
      </c>
      <c r="D125" t="s">
        <v>753</v>
      </c>
      <c r="E125" t="s">
        <v>759</v>
      </c>
      <c r="F125" s="1">
        <v>24813</v>
      </c>
      <c r="G125" s="1">
        <v>11275303936</v>
      </c>
      <c r="H125" s="1">
        <v>0.2387220561504364</v>
      </c>
      <c r="I125" s="1">
        <v>0.34563598036766052</v>
      </c>
      <c r="J125" s="1">
        <v>101</v>
      </c>
      <c r="K125" s="1">
        <v>0.36080443859100342</v>
      </c>
      <c r="L125" s="1">
        <v>0.36080443859100342</v>
      </c>
      <c r="M125" s="1">
        <v>0.44504901766777039</v>
      </c>
      <c r="N125" s="1">
        <v>5018062767.2743282</v>
      </c>
    </row>
    <row r="126" spans="1:14" x14ac:dyDescent="0.25">
      <c r="A126" s="1">
        <v>2018</v>
      </c>
      <c r="B126" t="s">
        <v>746</v>
      </c>
      <c r="C126" t="s">
        <v>750</v>
      </c>
      <c r="D126" t="s">
        <v>754</v>
      </c>
      <c r="E126" t="s">
        <v>2</v>
      </c>
      <c r="F126" s="1">
        <v>2431879</v>
      </c>
      <c r="G126" s="1">
        <v>130442477568</v>
      </c>
      <c r="H126" s="1">
        <v>0.11195264756679535</v>
      </c>
      <c r="I126" s="1">
        <v>0.10427439957857132</v>
      </c>
      <c r="J126" s="1">
        <v>101</v>
      </c>
      <c r="K126" s="1">
        <v>0.10347112268209457</v>
      </c>
      <c r="L126" s="1">
        <v>0.10347112268209457</v>
      </c>
      <c r="M126" s="1">
        <v>0.16704224050045013</v>
      </c>
      <c r="N126" s="1">
        <v>21789402358.660202</v>
      </c>
    </row>
    <row r="127" spans="1:14" x14ac:dyDescent="0.25">
      <c r="A127" s="1">
        <v>2018</v>
      </c>
      <c r="B127" t="s">
        <v>746</v>
      </c>
      <c r="C127" t="s">
        <v>750</v>
      </c>
      <c r="D127" t="s">
        <v>754</v>
      </c>
      <c r="E127" t="s">
        <v>760</v>
      </c>
      <c r="F127" s="1">
        <v>2407066</v>
      </c>
      <c r="G127" s="1">
        <v>119167172608</v>
      </c>
      <c r="H127" s="1">
        <v>0.11064585298299789</v>
      </c>
      <c r="I127" s="1">
        <v>0.10178635269403458</v>
      </c>
      <c r="J127" s="1">
        <v>101</v>
      </c>
      <c r="K127" s="1">
        <v>0.10291700065135956</v>
      </c>
      <c r="L127" s="1">
        <v>0.10291700065135956</v>
      </c>
      <c r="M127" s="1">
        <v>0.14073792099952698</v>
      </c>
      <c r="N127" s="1">
        <v>16771340141.141687</v>
      </c>
    </row>
    <row r="128" spans="1:14" x14ac:dyDescent="0.25">
      <c r="A128" s="1">
        <v>2018</v>
      </c>
      <c r="B128" t="s">
        <v>746</v>
      </c>
      <c r="C128" t="s">
        <v>750</v>
      </c>
      <c r="D128" t="s">
        <v>754</v>
      </c>
      <c r="E128" t="s">
        <v>761</v>
      </c>
      <c r="F128" s="1">
        <v>22331</v>
      </c>
      <c r="G128" s="1">
        <v>6109267968</v>
      </c>
      <c r="H128" s="1">
        <v>0.1699051707983017</v>
      </c>
      <c r="I128" s="1">
        <v>0.34497904777526855</v>
      </c>
      <c r="J128" s="1">
        <v>101</v>
      </c>
      <c r="K128" s="1">
        <v>0.36052155494689941</v>
      </c>
      <c r="L128" s="1">
        <v>0.36052155494689941</v>
      </c>
      <c r="M128" s="1">
        <v>0.43462204933166504</v>
      </c>
      <c r="N128" s="1">
        <v>2655222449.6662612</v>
      </c>
    </row>
    <row r="129" spans="1:14" x14ac:dyDescent="0.25">
      <c r="A129" s="1">
        <v>2018</v>
      </c>
      <c r="B129" t="s">
        <v>746</v>
      </c>
      <c r="C129" t="s">
        <v>750</v>
      </c>
      <c r="D129" t="s">
        <v>754</v>
      </c>
      <c r="E129" t="s">
        <v>762</v>
      </c>
      <c r="F129" s="1">
        <v>2482</v>
      </c>
      <c r="G129" s="1">
        <v>5166035456</v>
      </c>
      <c r="H129" s="1">
        <v>0.8578798770904541</v>
      </c>
      <c r="I129" s="1">
        <v>0.35154661536216736</v>
      </c>
      <c r="J129" s="1">
        <v>101</v>
      </c>
      <c r="K129" s="1">
        <v>0.36446359753608704</v>
      </c>
      <c r="L129" s="1">
        <v>0.36446359753608704</v>
      </c>
      <c r="M129" s="1">
        <v>0.45737981796264648</v>
      </c>
      <c r="N129" s="1">
        <v>2362840317.608067</v>
      </c>
    </row>
    <row r="130" spans="1:14" x14ac:dyDescent="0.25">
      <c r="A130" s="1">
        <v>2018</v>
      </c>
      <c r="B130" t="s">
        <v>746</v>
      </c>
      <c r="C130" t="s">
        <v>750</v>
      </c>
      <c r="D130" t="s">
        <v>755</v>
      </c>
      <c r="E130" t="s">
        <v>2</v>
      </c>
      <c r="F130" s="1">
        <v>2431879</v>
      </c>
      <c r="G130" s="1">
        <v>130442477568</v>
      </c>
      <c r="H130" s="1">
        <v>0.11195264756679535</v>
      </c>
      <c r="I130" s="1">
        <v>0.10427439957857132</v>
      </c>
      <c r="J130" s="1">
        <v>101</v>
      </c>
      <c r="K130" s="1">
        <v>0.10347112268209457</v>
      </c>
      <c r="L130" s="1">
        <v>0.10347112268209457</v>
      </c>
      <c r="M130" s="1">
        <v>0.16704224050045013</v>
      </c>
      <c r="N130" s="1">
        <v>21789402358.660202</v>
      </c>
    </row>
    <row r="131" spans="1:14" x14ac:dyDescent="0.25">
      <c r="A131" s="1">
        <v>2018</v>
      </c>
      <c r="B131" t="s">
        <v>746</v>
      </c>
      <c r="C131" t="s">
        <v>750</v>
      </c>
      <c r="D131" t="s">
        <v>755</v>
      </c>
      <c r="E131" t="s">
        <v>757</v>
      </c>
      <c r="F131" s="1">
        <v>2183757</v>
      </c>
      <c r="G131" s="1">
        <v>83373105152</v>
      </c>
      <c r="H131" s="1">
        <v>0.10594426840543747</v>
      </c>
      <c r="I131" s="1">
        <v>9.6294485032558441E-2</v>
      </c>
      <c r="J131" s="1">
        <v>101</v>
      </c>
      <c r="K131" s="1">
        <v>9.6914097666740417E-2</v>
      </c>
      <c r="L131" s="1">
        <v>9.6914097666740417E-2</v>
      </c>
      <c r="M131" s="1">
        <v>0.12100034952163696</v>
      </c>
      <c r="N131" s="1">
        <v>10088174215.984316</v>
      </c>
    </row>
    <row r="132" spans="1:14" x14ac:dyDescent="0.25">
      <c r="A132" s="1">
        <v>2018</v>
      </c>
      <c r="B132" t="s">
        <v>746</v>
      </c>
      <c r="C132" t="s">
        <v>750</v>
      </c>
      <c r="D132" t="s">
        <v>755</v>
      </c>
      <c r="E132" t="s">
        <v>758</v>
      </c>
      <c r="F132" s="1">
        <v>223309</v>
      </c>
      <c r="G132" s="1">
        <v>33522993152</v>
      </c>
      <c r="H132" s="1">
        <v>0.14212331175804138</v>
      </c>
      <c r="I132" s="1">
        <v>0.15555101633071899</v>
      </c>
      <c r="J132" s="1">
        <v>101</v>
      </c>
      <c r="K132" s="1">
        <v>0.15471042692661285</v>
      </c>
      <c r="L132" s="1">
        <v>0.15471042692661285</v>
      </c>
      <c r="M132" s="1">
        <v>0.19207952916622162</v>
      </c>
      <c r="N132" s="1">
        <v>6439080940.8608665</v>
      </c>
    </row>
    <row r="133" spans="1:14" x14ac:dyDescent="0.25">
      <c r="A133" s="1">
        <v>2018</v>
      </c>
      <c r="B133" t="s">
        <v>746</v>
      </c>
      <c r="C133" t="s">
        <v>750</v>
      </c>
      <c r="D133" t="s">
        <v>755</v>
      </c>
      <c r="E133" t="s">
        <v>759</v>
      </c>
      <c r="F133" s="1">
        <v>24813</v>
      </c>
      <c r="G133" s="1">
        <v>13546377216</v>
      </c>
      <c r="H133" s="1">
        <v>0.36921513080596924</v>
      </c>
      <c r="I133" s="1">
        <v>0.345102459192276</v>
      </c>
      <c r="J133" s="1">
        <v>101</v>
      </c>
      <c r="K133" s="1">
        <v>0.34739899635314941</v>
      </c>
      <c r="L133" s="1">
        <v>0.34739899635314941</v>
      </c>
      <c r="M133" s="1">
        <v>0.38845422863960266</v>
      </c>
      <c r="N133" s="1">
        <v>5262147751.5708332</v>
      </c>
    </row>
    <row r="134" spans="1:14" x14ac:dyDescent="0.25">
      <c r="A134" s="1">
        <v>2018</v>
      </c>
      <c r="B134" t="s">
        <v>746</v>
      </c>
      <c r="C134" t="s">
        <v>751</v>
      </c>
      <c r="D134" t="s">
        <v>753</v>
      </c>
      <c r="E134" t="s">
        <v>2</v>
      </c>
      <c r="F134" s="1">
        <v>2270224</v>
      </c>
      <c r="G134" s="1">
        <v>134119776256</v>
      </c>
      <c r="H134" s="1">
        <v>0.13623738288879395</v>
      </c>
      <c r="I134" s="1">
        <v>0.1116994321346283</v>
      </c>
      <c r="J134" s="1">
        <v>101</v>
      </c>
      <c r="K134" s="1">
        <v>0.1190977469086647</v>
      </c>
      <c r="L134" s="1">
        <v>0.1190977469086647</v>
      </c>
      <c r="M134" s="1">
        <v>0.1624622642993927</v>
      </c>
      <c r="N134" s="1">
        <v>21789402358.660202</v>
      </c>
    </row>
    <row r="135" spans="1:14" x14ac:dyDescent="0.25">
      <c r="A135" s="1">
        <v>2018</v>
      </c>
      <c r="B135" t="s">
        <v>746</v>
      </c>
      <c r="C135" t="s">
        <v>751</v>
      </c>
      <c r="D135" t="s">
        <v>753</v>
      </c>
      <c r="E135" t="s">
        <v>757</v>
      </c>
      <c r="F135" s="1">
        <v>2030607</v>
      </c>
      <c r="G135" s="1">
        <v>89665355776</v>
      </c>
      <c r="H135" s="1">
        <v>0.12862738966941833</v>
      </c>
      <c r="I135" s="1">
        <v>0.10616447031497955</v>
      </c>
      <c r="J135" s="1">
        <v>101</v>
      </c>
      <c r="K135" s="1">
        <v>0.11718634516000748</v>
      </c>
      <c r="L135" s="1">
        <v>0.11718634516000748</v>
      </c>
      <c r="M135" s="1">
        <v>0.12655416131019592</v>
      </c>
      <c r="N135" s="1">
        <v>11347524048.113369</v>
      </c>
    </row>
    <row r="136" spans="1:14" x14ac:dyDescent="0.25">
      <c r="A136" s="1">
        <v>2018</v>
      </c>
      <c r="B136" t="s">
        <v>746</v>
      </c>
      <c r="C136" t="s">
        <v>751</v>
      </c>
      <c r="D136" t="s">
        <v>753</v>
      </c>
      <c r="E136" t="s">
        <v>758</v>
      </c>
      <c r="F136" s="1">
        <v>221622</v>
      </c>
      <c r="G136" s="1">
        <v>30870687744</v>
      </c>
      <c r="H136" s="1">
        <v>0.13485252857208252</v>
      </c>
      <c r="I136" s="1">
        <v>0.13278530538082123</v>
      </c>
      <c r="J136" s="1">
        <v>101</v>
      </c>
      <c r="K136" s="1">
        <v>0.12516537308692932</v>
      </c>
      <c r="L136" s="1">
        <v>0.12516537308692932</v>
      </c>
      <c r="M136" s="1">
        <v>0.17569471895694733</v>
      </c>
      <c r="N136" s="1">
        <v>5423816642.784133</v>
      </c>
    </row>
    <row r="137" spans="1:14" x14ac:dyDescent="0.25">
      <c r="A137" s="1">
        <v>2018</v>
      </c>
      <c r="B137" t="s">
        <v>746</v>
      </c>
      <c r="C137" t="s">
        <v>751</v>
      </c>
      <c r="D137" t="s">
        <v>753</v>
      </c>
      <c r="E137" t="s">
        <v>759</v>
      </c>
      <c r="F137" s="1">
        <v>17995</v>
      </c>
      <c r="G137" s="1">
        <v>13583734784</v>
      </c>
      <c r="H137" s="1">
        <v>1.0120266675949097</v>
      </c>
      <c r="I137" s="1">
        <v>0.47659161686897278</v>
      </c>
      <c r="J137" s="1">
        <v>101</v>
      </c>
      <c r="K137" s="1">
        <v>0.48244544863700867</v>
      </c>
      <c r="L137" s="1">
        <v>0.48244544863700867</v>
      </c>
      <c r="M137" s="1">
        <v>0.36941701173782349</v>
      </c>
      <c r="N137" s="1">
        <v>5018062767.2743282</v>
      </c>
    </row>
    <row r="138" spans="1:14" x14ac:dyDescent="0.25">
      <c r="A138" s="1">
        <v>2018</v>
      </c>
      <c r="B138" t="s">
        <v>746</v>
      </c>
      <c r="C138" t="s">
        <v>751</v>
      </c>
      <c r="D138" t="s">
        <v>754</v>
      </c>
      <c r="E138" t="s">
        <v>2</v>
      </c>
      <c r="F138" s="1">
        <v>2270224</v>
      </c>
      <c r="G138" s="1">
        <v>134119776256</v>
      </c>
      <c r="H138" s="1">
        <v>0.13623738288879395</v>
      </c>
      <c r="I138" s="1">
        <v>0.1116994321346283</v>
      </c>
      <c r="J138" s="1">
        <v>101</v>
      </c>
      <c r="K138" s="1">
        <v>0.1190977469086647</v>
      </c>
      <c r="L138" s="1">
        <v>0.1190977469086647</v>
      </c>
      <c r="M138" s="1">
        <v>0.1624622642993927</v>
      </c>
      <c r="N138" s="1">
        <v>21789402358.660202</v>
      </c>
    </row>
    <row r="139" spans="1:14" x14ac:dyDescent="0.25">
      <c r="A139" s="1">
        <v>2018</v>
      </c>
      <c r="B139" t="s">
        <v>746</v>
      </c>
      <c r="C139" t="s">
        <v>751</v>
      </c>
      <c r="D139" t="s">
        <v>754</v>
      </c>
      <c r="E139" t="s">
        <v>760</v>
      </c>
      <c r="F139" s="1">
        <v>2252229</v>
      </c>
      <c r="G139" s="1">
        <v>120536047616</v>
      </c>
      <c r="H139" s="1">
        <v>0.12923994660377502</v>
      </c>
      <c r="I139" s="1">
        <v>0.10878399014472961</v>
      </c>
      <c r="J139" s="1">
        <v>101</v>
      </c>
      <c r="K139" s="1">
        <v>0.11798550188541412</v>
      </c>
      <c r="L139" s="1">
        <v>0.11798550188541412</v>
      </c>
      <c r="M139" s="1">
        <v>0.13913962244987488</v>
      </c>
      <c r="N139" s="1">
        <v>16771340141.141687</v>
      </c>
    </row>
    <row r="140" spans="1:14" x14ac:dyDescent="0.25">
      <c r="A140" s="1">
        <v>2018</v>
      </c>
      <c r="B140" t="s">
        <v>746</v>
      </c>
      <c r="C140" t="s">
        <v>751</v>
      </c>
      <c r="D140" t="s">
        <v>754</v>
      </c>
      <c r="E140" t="s">
        <v>761</v>
      </c>
      <c r="F140" s="1">
        <v>16362</v>
      </c>
      <c r="G140" s="1">
        <v>7042761728</v>
      </c>
      <c r="H140" s="1">
        <v>0.93566310405731201</v>
      </c>
      <c r="I140" s="1">
        <v>0.47083041071891785</v>
      </c>
      <c r="J140" s="1">
        <v>101</v>
      </c>
      <c r="K140" s="1">
        <v>0.47035953402519226</v>
      </c>
      <c r="L140" s="1">
        <v>0.47035953402519226</v>
      </c>
      <c r="M140" s="1">
        <v>0.3770143985748291</v>
      </c>
      <c r="N140" s="1">
        <v>2655222449.6662612</v>
      </c>
    </row>
    <row r="141" spans="1:14" x14ac:dyDescent="0.25">
      <c r="A141" s="1">
        <v>2018</v>
      </c>
      <c r="B141" t="s">
        <v>746</v>
      </c>
      <c r="C141" t="s">
        <v>751</v>
      </c>
      <c r="D141" t="s">
        <v>754</v>
      </c>
      <c r="E141" t="s">
        <v>762</v>
      </c>
      <c r="F141" s="1">
        <v>1633</v>
      </c>
      <c r="G141" s="1">
        <v>6540972544</v>
      </c>
      <c r="H141" s="1">
        <v>1.7771586179733276</v>
      </c>
      <c r="I141" s="1">
        <v>0.53431642055511475</v>
      </c>
      <c r="J141" s="1">
        <v>101</v>
      </c>
      <c r="K141" s="1">
        <v>0.66914176940917969</v>
      </c>
      <c r="L141" s="1">
        <v>0.66914176940917969</v>
      </c>
      <c r="M141" s="1">
        <v>0.36123684048652649</v>
      </c>
      <c r="N141" s="1">
        <v>2362840317.608067</v>
      </c>
    </row>
    <row r="142" spans="1:14" x14ac:dyDescent="0.25">
      <c r="A142" s="1">
        <v>2018</v>
      </c>
      <c r="B142" t="s">
        <v>746</v>
      </c>
      <c r="C142" t="s">
        <v>751</v>
      </c>
      <c r="D142" t="s">
        <v>755</v>
      </c>
      <c r="E142" t="s">
        <v>2</v>
      </c>
      <c r="F142" s="1">
        <v>2270224</v>
      </c>
      <c r="G142" s="1">
        <v>134119776256</v>
      </c>
      <c r="H142" s="1">
        <v>0.13623738288879395</v>
      </c>
      <c r="I142" s="1">
        <v>0.1116994321346283</v>
      </c>
      <c r="J142" s="1">
        <v>101</v>
      </c>
      <c r="K142" s="1">
        <v>0.1190977469086647</v>
      </c>
      <c r="L142" s="1">
        <v>0.1190977469086647</v>
      </c>
      <c r="M142" s="1">
        <v>0.1624622642993927</v>
      </c>
      <c r="N142" s="1">
        <v>21789402358.660202</v>
      </c>
    </row>
    <row r="143" spans="1:14" x14ac:dyDescent="0.25">
      <c r="A143" s="1">
        <v>2018</v>
      </c>
      <c r="B143" t="s">
        <v>746</v>
      </c>
      <c r="C143" t="s">
        <v>751</v>
      </c>
      <c r="D143" t="s">
        <v>755</v>
      </c>
      <c r="E143" t="s">
        <v>757</v>
      </c>
      <c r="F143" s="1">
        <v>2029360</v>
      </c>
      <c r="G143" s="1">
        <v>85259714560</v>
      </c>
      <c r="H143" s="1">
        <v>0.12614135444164276</v>
      </c>
      <c r="I143" s="1">
        <v>0.10362113267183304</v>
      </c>
      <c r="J143" s="1">
        <v>101</v>
      </c>
      <c r="K143" s="1">
        <v>0.11404182761907578</v>
      </c>
      <c r="L143" s="1">
        <v>0.11404182761907578</v>
      </c>
      <c r="M143" s="1">
        <v>0.11832286417484283</v>
      </c>
      <c r="N143" s="1">
        <v>10088173116.472689</v>
      </c>
    </row>
    <row r="144" spans="1:14" x14ac:dyDescent="0.25">
      <c r="A144" s="1">
        <v>2018</v>
      </c>
      <c r="B144" t="s">
        <v>746</v>
      </c>
      <c r="C144" t="s">
        <v>751</v>
      </c>
      <c r="D144" t="s">
        <v>755</v>
      </c>
      <c r="E144" t="s">
        <v>758</v>
      </c>
      <c r="F144" s="1">
        <v>221166</v>
      </c>
      <c r="G144" s="1">
        <v>33734787072</v>
      </c>
      <c r="H144" s="1">
        <v>0.16756144165992737</v>
      </c>
      <c r="I144" s="1">
        <v>0.15705548226833344</v>
      </c>
      <c r="J144" s="1">
        <v>101</v>
      </c>
      <c r="K144" s="1">
        <v>0.15691468119621277</v>
      </c>
      <c r="L144" s="1">
        <v>0.15691468119621277</v>
      </c>
      <c r="M144" s="1">
        <v>0.19087499380111694</v>
      </c>
      <c r="N144" s="1">
        <v>6439127120.3492336</v>
      </c>
    </row>
    <row r="145" spans="1:14" x14ac:dyDescent="0.25">
      <c r="A145" s="1">
        <v>2018</v>
      </c>
      <c r="B145" t="s">
        <v>746</v>
      </c>
      <c r="C145" t="s">
        <v>751</v>
      </c>
      <c r="D145" t="s">
        <v>755</v>
      </c>
      <c r="E145" t="s">
        <v>759</v>
      </c>
      <c r="F145" s="1">
        <v>19698</v>
      </c>
      <c r="G145" s="1">
        <v>15125279744</v>
      </c>
      <c r="H145" s="1">
        <v>0.82466572523117065</v>
      </c>
      <c r="I145" s="1">
        <v>0.43470463156700134</v>
      </c>
      <c r="J145" s="1">
        <v>101</v>
      </c>
      <c r="K145" s="1">
        <v>0.42634269595146179</v>
      </c>
      <c r="L145" s="1">
        <v>0.42634269595146179</v>
      </c>
      <c r="M145" s="1">
        <v>0.34789511561393738</v>
      </c>
      <c r="N145" s="1">
        <v>5262010862.3731756</v>
      </c>
    </row>
    <row r="146" spans="1:14" x14ac:dyDescent="0.25">
      <c r="A146" s="1">
        <v>2018</v>
      </c>
      <c r="B146" t="s">
        <v>747</v>
      </c>
      <c r="C146" t="s">
        <v>750</v>
      </c>
      <c r="D146" t="s">
        <v>753</v>
      </c>
      <c r="E146" t="s">
        <v>2</v>
      </c>
      <c r="F146" s="1">
        <v>2302076</v>
      </c>
      <c r="G146" s="1">
        <v>128848388096</v>
      </c>
      <c r="H146" s="1">
        <v>0.15627320110797882</v>
      </c>
      <c r="I146" s="1">
        <v>0.11701758205890656</v>
      </c>
      <c r="J146" s="1">
        <v>101</v>
      </c>
      <c r="K146" s="1">
        <v>0.1255185455083847</v>
      </c>
      <c r="L146" s="1">
        <v>0.1255185455083847</v>
      </c>
      <c r="M146" s="1">
        <v>0.16910885274410248</v>
      </c>
      <c r="N146" s="1">
        <v>21789402358.660202</v>
      </c>
    </row>
    <row r="147" spans="1:14" x14ac:dyDescent="0.25">
      <c r="A147" s="1">
        <v>2018</v>
      </c>
      <c r="B147" t="s">
        <v>747</v>
      </c>
      <c r="C147" t="s">
        <v>750</v>
      </c>
      <c r="D147" t="s">
        <v>753</v>
      </c>
      <c r="E147" t="s">
        <v>757</v>
      </c>
      <c r="F147" s="1">
        <v>2054297</v>
      </c>
      <c r="G147" s="1">
        <v>82804531200</v>
      </c>
      <c r="H147" s="1">
        <v>0.15869484841823578</v>
      </c>
      <c r="I147" s="1">
        <v>0.11194435507059097</v>
      </c>
      <c r="J147" s="1">
        <v>101</v>
      </c>
      <c r="K147" s="1">
        <v>0.12163034826517105</v>
      </c>
      <c r="L147" s="1">
        <v>0.12163034826517105</v>
      </c>
      <c r="M147" s="1">
        <v>0.13703988492488861</v>
      </c>
      <c r="N147" s="1">
        <v>11347524048.113369</v>
      </c>
    </row>
    <row r="148" spans="1:14" x14ac:dyDescent="0.25">
      <c r="A148" s="1">
        <v>2018</v>
      </c>
      <c r="B148" t="s">
        <v>747</v>
      </c>
      <c r="C148" t="s">
        <v>750</v>
      </c>
      <c r="D148" t="s">
        <v>753</v>
      </c>
      <c r="E148" t="s">
        <v>758</v>
      </c>
      <c r="F148" s="1">
        <v>223311</v>
      </c>
      <c r="G148" s="1">
        <v>26974789632</v>
      </c>
      <c r="H148" s="1">
        <v>0.15462155640125275</v>
      </c>
      <c r="I148" s="1">
        <v>0.15422119200229645</v>
      </c>
      <c r="J148" s="1">
        <v>101</v>
      </c>
      <c r="K148" s="1">
        <v>0.14892527461051941</v>
      </c>
      <c r="L148" s="1">
        <v>0.14892527461051941</v>
      </c>
      <c r="M148" s="1">
        <v>0.20106984674930573</v>
      </c>
      <c r="N148" s="1">
        <v>5423816642.784133</v>
      </c>
    </row>
    <row r="149" spans="1:14" x14ac:dyDescent="0.25">
      <c r="A149" s="1">
        <v>2018</v>
      </c>
      <c r="B149" t="s">
        <v>747</v>
      </c>
      <c r="C149" t="s">
        <v>750</v>
      </c>
      <c r="D149" t="s">
        <v>753</v>
      </c>
      <c r="E149" t="s">
        <v>759</v>
      </c>
      <c r="F149" s="1">
        <v>24468</v>
      </c>
      <c r="G149" s="1">
        <v>19069061120</v>
      </c>
      <c r="H149" s="1">
        <v>-3.1971462070941925E-2</v>
      </c>
      <c r="I149" s="1">
        <v>0.20341365039348602</v>
      </c>
      <c r="J149" s="1">
        <v>101</v>
      </c>
      <c r="K149" s="1">
        <v>0.20854532718658447</v>
      </c>
      <c r="L149" s="1">
        <v>0.20854532718658447</v>
      </c>
      <c r="M149" s="1">
        <v>0.26315206289291382</v>
      </c>
      <c r="N149" s="1">
        <v>5018062767.2743282</v>
      </c>
    </row>
    <row r="150" spans="1:14" x14ac:dyDescent="0.25">
      <c r="A150" s="1">
        <v>2018</v>
      </c>
      <c r="B150" t="s">
        <v>747</v>
      </c>
      <c r="C150" t="s">
        <v>750</v>
      </c>
      <c r="D150" t="s">
        <v>754</v>
      </c>
      <c r="E150" t="s">
        <v>2</v>
      </c>
      <c r="F150" s="1">
        <v>2302076</v>
      </c>
      <c r="G150" s="1">
        <v>128848388096</v>
      </c>
      <c r="H150" s="1">
        <v>0.15627320110797882</v>
      </c>
      <c r="I150" s="1">
        <v>0.11701758205890656</v>
      </c>
      <c r="J150" s="1">
        <v>101</v>
      </c>
      <c r="K150" s="1">
        <v>0.1255185455083847</v>
      </c>
      <c r="L150" s="1">
        <v>0.1255185455083847</v>
      </c>
      <c r="M150" s="1">
        <v>0.16910885274410248</v>
      </c>
      <c r="N150" s="1">
        <v>21789402358.660202</v>
      </c>
    </row>
    <row r="151" spans="1:14" x14ac:dyDescent="0.25">
      <c r="A151" s="1">
        <v>2018</v>
      </c>
      <c r="B151" t="s">
        <v>747</v>
      </c>
      <c r="C151" t="s">
        <v>750</v>
      </c>
      <c r="D151" t="s">
        <v>754</v>
      </c>
      <c r="E151" t="s">
        <v>760</v>
      </c>
      <c r="F151" s="1">
        <v>2277608</v>
      </c>
      <c r="G151" s="1">
        <v>109779320832</v>
      </c>
      <c r="H151" s="1">
        <v>0.15829548239707947</v>
      </c>
      <c r="I151" s="1">
        <v>0.11608944088220596</v>
      </c>
      <c r="J151" s="1">
        <v>101</v>
      </c>
      <c r="K151" s="1">
        <v>0.12475399672985077</v>
      </c>
      <c r="L151" s="1">
        <v>0.12475399672985077</v>
      </c>
      <c r="M151" s="1">
        <v>0.15277321636676788</v>
      </c>
      <c r="N151" s="1">
        <v>16771340141.141687</v>
      </c>
    </row>
    <row r="152" spans="1:14" x14ac:dyDescent="0.25">
      <c r="A152" s="1">
        <v>2018</v>
      </c>
      <c r="B152" t="s">
        <v>747</v>
      </c>
      <c r="C152" t="s">
        <v>750</v>
      </c>
      <c r="D152" t="s">
        <v>754</v>
      </c>
      <c r="E152" t="s">
        <v>761</v>
      </c>
      <c r="F152" s="1">
        <v>22055</v>
      </c>
      <c r="G152" s="1">
        <v>10143699968</v>
      </c>
      <c r="H152" s="1">
        <v>-6.1638902872800827E-2</v>
      </c>
      <c r="I152" s="1">
        <v>0.19951356947422028</v>
      </c>
      <c r="J152" s="1">
        <v>101</v>
      </c>
      <c r="K152" s="1">
        <v>0.2029140442609787</v>
      </c>
      <c r="L152" s="1">
        <v>0.2029140442609787</v>
      </c>
      <c r="M152" s="1">
        <v>0.26176074147224426</v>
      </c>
      <c r="N152" s="1">
        <v>2655222449.6662612</v>
      </c>
    </row>
    <row r="153" spans="1:14" x14ac:dyDescent="0.25">
      <c r="A153" s="1">
        <v>2018</v>
      </c>
      <c r="B153" t="s">
        <v>747</v>
      </c>
      <c r="C153" t="s">
        <v>750</v>
      </c>
      <c r="D153" t="s">
        <v>754</v>
      </c>
      <c r="E153" t="s">
        <v>762</v>
      </c>
      <c r="F153" s="1">
        <v>2413</v>
      </c>
      <c r="G153" s="1">
        <v>8925362176</v>
      </c>
      <c r="H153" s="1">
        <v>0.23919118940830231</v>
      </c>
      <c r="I153" s="1">
        <v>0.23906071484088898</v>
      </c>
      <c r="J153" s="1">
        <v>101</v>
      </c>
      <c r="K153" s="1">
        <v>0.25339376926422119</v>
      </c>
      <c r="L153" s="1">
        <v>0.25339376926422119</v>
      </c>
      <c r="M153" s="1">
        <v>0.26473328471183777</v>
      </c>
      <c r="N153" s="1">
        <v>2362840317.608067</v>
      </c>
    </row>
    <row r="154" spans="1:14" x14ac:dyDescent="0.25">
      <c r="A154" s="1">
        <v>2018</v>
      </c>
      <c r="B154" t="s">
        <v>747</v>
      </c>
      <c r="C154" t="s">
        <v>750</v>
      </c>
      <c r="D154" t="s">
        <v>755</v>
      </c>
      <c r="E154" t="s">
        <v>2</v>
      </c>
      <c r="F154" s="1">
        <v>2302076</v>
      </c>
      <c r="G154" s="1">
        <v>128848388096</v>
      </c>
      <c r="H154" s="1">
        <v>0.15627320110797882</v>
      </c>
      <c r="I154" s="1">
        <v>0.11701758205890656</v>
      </c>
      <c r="J154" s="1">
        <v>101</v>
      </c>
      <c r="K154" s="1">
        <v>0.1255185455083847</v>
      </c>
      <c r="L154" s="1">
        <v>0.1255185455083847</v>
      </c>
      <c r="M154" s="1">
        <v>0.16910885274410248</v>
      </c>
      <c r="N154" s="1">
        <v>21789402358.660202</v>
      </c>
    </row>
    <row r="155" spans="1:14" x14ac:dyDescent="0.25">
      <c r="A155" s="1">
        <v>2018</v>
      </c>
      <c r="B155" t="s">
        <v>747</v>
      </c>
      <c r="C155" t="s">
        <v>750</v>
      </c>
      <c r="D155" t="s">
        <v>755</v>
      </c>
      <c r="E155" t="s">
        <v>757</v>
      </c>
      <c r="F155" s="1">
        <v>2054308</v>
      </c>
      <c r="G155" s="1">
        <v>78403305472</v>
      </c>
      <c r="H155" s="1">
        <v>0.15581806004047394</v>
      </c>
      <c r="I155" s="1">
        <v>0.10934653133153915</v>
      </c>
      <c r="J155" s="1">
        <v>101</v>
      </c>
      <c r="K155" s="1">
        <v>0.1186661422252655</v>
      </c>
      <c r="L155" s="1">
        <v>0.1186661422252655</v>
      </c>
      <c r="M155" s="1">
        <v>0.12867027521133423</v>
      </c>
      <c r="N155" s="1">
        <v>10088174215.984316</v>
      </c>
    </row>
    <row r="156" spans="1:14" x14ac:dyDescent="0.25">
      <c r="A156" s="1">
        <v>2018</v>
      </c>
      <c r="B156" t="s">
        <v>747</v>
      </c>
      <c r="C156" t="s">
        <v>750</v>
      </c>
      <c r="D156" t="s">
        <v>755</v>
      </c>
      <c r="E156" t="s">
        <v>758</v>
      </c>
      <c r="F156" s="1">
        <v>223288</v>
      </c>
      <c r="G156" s="1">
        <v>30568073216</v>
      </c>
      <c r="H156" s="1">
        <v>0.17837849259376526</v>
      </c>
      <c r="I156" s="1">
        <v>0.17712166905403137</v>
      </c>
      <c r="J156" s="1">
        <v>101</v>
      </c>
      <c r="K156" s="1">
        <v>0.18306395411491394</v>
      </c>
      <c r="L156" s="1">
        <v>0.18306395411491394</v>
      </c>
      <c r="M156" s="1">
        <v>0.21064727008342743</v>
      </c>
      <c r="N156" s="1">
        <v>6439080940.8608665</v>
      </c>
    </row>
    <row r="157" spans="1:14" x14ac:dyDescent="0.25">
      <c r="A157" s="1">
        <v>2018</v>
      </c>
      <c r="B157" t="s">
        <v>747</v>
      </c>
      <c r="C157" t="s">
        <v>750</v>
      </c>
      <c r="D157" t="s">
        <v>755</v>
      </c>
      <c r="E157" t="s">
        <v>759</v>
      </c>
      <c r="F157" s="1">
        <v>24480</v>
      </c>
      <c r="G157" s="1">
        <v>19877011456</v>
      </c>
      <c r="H157" s="1">
        <v>-7.1600559167563915E-3</v>
      </c>
      <c r="I157" s="1">
        <v>0.21253120899200439</v>
      </c>
      <c r="J157" s="1">
        <v>101</v>
      </c>
      <c r="K157" s="1">
        <v>0.21975472569465637</v>
      </c>
      <c r="L157" s="1">
        <v>0.21975472569465637</v>
      </c>
      <c r="M157" s="1">
        <v>0.26473534107208252</v>
      </c>
      <c r="N157" s="1">
        <v>5262147751.5708332</v>
      </c>
    </row>
    <row r="158" spans="1:14" x14ac:dyDescent="0.25">
      <c r="A158" s="1">
        <v>2018</v>
      </c>
      <c r="B158" t="s">
        <v>747</v>
      </c>
      <c r="C158" t="s">
        <v>751</v>
      </c>
      <c r="D158" t="s">
        <v>753</v>
      </c>
      <c r="E158" t="s">
        <v>2</v>
      </c>
      <c r="F158" s="1">
        <v>2298996</v>
      </c>
      <c r="G158" s="1">
        <v>129001259008</v>
      </c>
      <c r="H158" s="1">
        <v>0.16163036227226257</v>
      </c>
      <c r="I158" s="1">
        <v>0.11717434972524643</v>
      </c>
      <c r="J158" s="1">
        <v>101</v>
      </c>
      <c r="K158" s="1">
        <v>0.12582464516162872</v>
      </c>
      <c r="L158" s="1">
        <v>0.12582464516162872</v>
      </c>
      <c r="M158" s="1">
        <v>0.16890844702720642</v>
      </c>
      <c r="N158" s="1">
        <v>21789402358.660202</v>
      </c>
    </row>
    <row r="159" spans="1:14" x14ac:dyDescent="0.25">
      <c r="A159" s="1">
        <v>2018</v>
      </c>
      <c r="B159" t="s">
        <v>747</v>
      </c>
      <c r="C159" t="s">
        <v>751</v>
      </c>
      <c r="D159" t="s">
        <v>753</v>
      </c>
      <c r="E159" t="s">
        <v>757</v>
      </c>
      <c r="F159" s="1">
        <v>2051866</v>
      </c>
      <c r="G159" s="1">
        <v>82807414784</v>
      </c>
      <c r="H159" s="1">
        <v>0.16180109977722168</v>
      </c>
      <c r="I159" s="1">
        <v>0.11207698285579681</v>
      </c>
      <c r="J159" s="1">
        <v>101</v>
      </c>
      <c r="K159" s="1">
        <v>0.12191799283027649</v>
      </c>
      <c r="L159" s="1">
        <v>0.12191799283027649</v>
      </c>
      <c r="M159" s="1">
        <v>0.13703511655330658</v>
      </c>
      <c r="N159" s="1">
        <v>11347524048.113369</v>
      </c>
    </row>
    <row r="160" spans="1:14" x14ac:dyDescent="0.25">
      <c r="A160" s="1">
        <v>2018</v>
      </c>
      <c r="B160" t="s">
        <v>747</v>
      </c>
      <c r="C160" t="s">
        <v>751</v>
      </c>
      <c r="D160" t="s">
        <v>753</v>
      </c>
      <c r="E160" t="s">
        <v>758</v>
      </c>
      <c r="F160" s="1">
        <v>223311</v>
      </c>
      <c r="G160" s="1">
        <v>26974789632</v>
      </c>
      <c r="H160" s="1">
        <v>0.15462155640125275</v>
      </c>
      <c r="I160" s="1">
        <v>0.15422119200229645</v>
      </c>
      <c r="J160" s="1">
        <v>101</v>
      </c>
      <c r="K160" s="1">
        <v>0.14892527461051941</v>
      </c>
      <c r="L160" s="1">
        <v>0.14892527461051941</v>
      </c>
      <c r="M160" s="1">
        <v>0.20106984674930573</v>
      </c>
      <c r="N160" s="1">
        <v>5423816642.784133</v>
      </c>
    </row>
    <row r="161" spans="1:14" x14ac:dyDescent="0.25">
      <c r="A161" s="1">
        <v>2018</v>
      </c>
      <c r="B161" t="s">
        <v>747</v>
      </c>
      <c r="C161" t="s">
        <v>751</v>
      </c>
      <c r="D161" t="s">
        <v>753</v>
      </c>
      <c r="E161" t="s">
        <v>759</v>
      </c>
      <c r="F161" s="1">
        <v>23819</v>
      </c>
      <c r="G161" s="1">
        <v>19219048448</v>
      </c>
      <c r="H161" s="1">
        <v>0.2126331627368927</v>
      </c>
      <c r="I161" s="1">
        <v>0.20895609259605408</v>
      </c>
      <c r="J161" s="1">
        <v>101</v>
      </c>
      <c r="K161" s="1">
        <v>0.21539337933063507</v>
      </c>
      <c r="L161" s="1">
        <v>0.21539337933063507</v>
      </c>
      <c r="M161" s="1">
        <v>0.26109841465950012</v>
      </c>
      <c r="N161" s="1">
        <v>5018062767.2743282</v>
      </c>
    </row>
    <row r="162" spans="1:14" x14ac:dyDescent="0.25">
      <c r="A162" s="1">
        <v>2018</v>
      </c>
      <c r="B162" t="s">
        <v>747</v>
      </c>
      <c r="C162" t="s">
        <v>751</v>
      </c>
      <c r="D162" t="s">
        <v>754</v>
      </c>
      <c r="E162" t="s">
        <v>2</v>
      </c>
      <c r="F162" s="1">
        <v>2298996</v>
      </c>
      <c r="G162" s="1">
        <v>129001259008</v>
      </c>
      <c r="H162" s="1">
        <v>0.16163036227226257</v>
      </c>
      <c r="I162" s="1">
        <v>0.11717434972524643</v>
      </c>
      <c r="J162" s="1">
        <v>101</v>
      </c>
      <c r="K162" s="1">
        <v>0.12582464516162872</v>
      </c>
      <c r="L162" s="1">
        <v>0.12582464516162872</v>
      </c>
      <c r="M162" s="1">
        <v>0.16890844702720642</v>
      </c>
      <c r="N162" s="1">
        <v>21789402358.660202</v>
      </c>
    </row>
    <row r="163" spans="1:14" x14ac:dyDescent="0.25">
      <c r="A163" s="1">
        <v>2018</v>
      </c>
      <c r="B163" t="s">
        <v>747</v>
      </c>
      <c r="C163" t="s">
        <v>751</v>
      </c>
      <c r="D163" t="s">
        <v>754</v>
      </c>
      <c r="E163" t="s">
        <v>760</v>
      </c>
      <c r="F163" s="1">
        <v>2275177</v>
      </c>
      <c r="G163" s="1">
        <v>109782204416</v>
      </c>
      <c r="H163" s="1">
        <v>0.16109642386436462</v>
      </c>
      <c r="I163" s="1">
        <v>0.11621347814798355</v>
      </c>
      <c r="J163" s="1">
        <v>101</v>
      </c>
      <c r="K163" s="1">
        <v>0.12500014901161194</v>
      </c>
      <c r="L163" s="1">
        <v>0.12500014901161194</v>
      </c>
      <c r="M163" s="1">
        <v>0.15276920795440674</v>
      </c>
      <c r="N163" s="1">
        <v>16771340141.141687</v>
      </c>
    </row>
    <row r="164" spans="1:14" x14ac:dyDescent="0.25">
      <c r="A164" s="1">
        <v>2018</v>
      </c>
      <c r="B164" t="s">
        <v>747</v>
      </c>
      <c r="C164" t="s">
        <v>751</v>
      </c>
      <c r="D164" t="s">
        <v>754</v>
      </c>
      <c r="E164" t="s">
        <v>761</v>
      </c>
      <c r="F164" s="1">
        <v>21496</v>
      </c>
      <c r="G164" s="1">
        <v>10212849664</v>
      </c>
      <c r="H164" s="1">
        <v>0.20786780118942261</v>
      </c>
      <c r="I164" s="1">
        <v>0.20470188558101654</v>
      </c>
      <c r="J164" s="1">
        <v>101</v>
      </c>
      <c r="K164" s="1">
        <v>0.20969481766223907</v>
      </c>
      <c r="L164" s="1">
        <v>0.20969481766223907</v>
      </c>
      <c r="M164" s="1">
        <v>0.25998839735984802</v>
      </c>
      <c r="N164" s="1">
        <v>2655222449.6662612</v>
      </c>
    </row>
    <row r="165" spans="1:14" x14ac:dyDescent="0.25">
      <c r="A165" s="1">
        <v>2018</v>
      </c>
      <c r="B165" t="s">
        <v>747</v>
      </c>
      <c r="C165" t="s">
        <v>751</v>
      </c>
      <c r="D165" t="s">
        <v>754</v>
      </c>
      <c r="E165" t="s">
        <v>762</v>
      </c>
      <c r="F165" s="1">
        <v>2323</v>
      </c>
      <c r="G165" s="1">
        <v>9006198784</v>
      </c>
      <c r="H165" s="1">
        <v>0.25672966241836548</v>
      </c>
      <c r="I165" s="1">
        <v>0.24832265079021454</v>
      </c>
      <c r="J165" s="1">
        <v>101</v>
      </c>
      <c r="K165" s="1">
        <v>0.26145383715629578</v>
      </c>
      <c r="L165" s="1">
        <v>0.26145383715629578</v>
      </c>
      <c r="M165" s="1">
        <v>0.26235711574554443</v>
      </c>
      <c r="N165" s="1">
        <v>2362840317.608067</v>
      </c>
    </row>
    <row r="166" spans="1:14" x14ac:dyDescent="0.25">
      <c r="A166" s="1">
        <v>2018</v>
      </c>
      <c r="B166" t="s">
        <v>747</v>
      </c>
      <c r="C166" t="s">
        <v>751</v>
      </c>
      <c r="D166" t="s">
        <v>755</v>
      </c>
      <c r="E166" t="s">
        <v>2</v>
      </c>
      <c r="F166" s="1">
        <v>2298996</v>
      </c>
      <c r="G166" s="1">
        <v>129001259008</v>
      </c>
      <c r="H166" s="1">
        <v>0.16163036227226257</v>
      </c>
      <c r="I166" s="1">
        <v>0.11717434972524643</v>
      </c>
      <c r="J166" s="1">
        <v>101</v>
      </c>
      <c r="K166" s="1">
        <v>0.12582464516162872</v>
      </c>
      <c r="L166" s="1">
        <v>0.12582464516162872</v>
      </c>
      <c r="M166" s="1">
        <v>0.16890844702720642</v>
      </c>
      <c r="N166" s="1">
        <v>21789402358.660202</v>
      </c>
    </row>
    <row r="167" spans="1:14" x14ac:dyDescent="0.25">
      <c r="A167" s="1">
        <v>2018</v>
      </c>
      <c r="B167" t="s">
        <v>747</v>
      </c>
      <c r="C167" t="s">
        <v>751</v>
      </c>
      <c r="D167" t="s">
        <v>755</v>
      </c>
      <c r="E167" t="s">
        <v>757</v>
      </c>
      <c r="F167" s="1">
        <v>2051889</v>
      </c>
      <c r="G167" s="1">
        <v>78406565888</v>
      </c>
      <c r="H167" s="1">
        <v>0.15891888737678528</v>
      </c>
      <c r="I167" s="1">
        <v>0.10947582870721817</v>
      </c>
      <c r="J167" s="1">
        <v>101</v>
      </c>
      <c r="K167" s="1">
        <v>0.11893033981323242</v>
      </c>
      <c r="L167" s="1">
        <v>0.11893033981323242</v>
      </c>
      <c r="M167" s="1">
        <v>0.12866491079330444</v>
      </c>
      <c r="N167" s="1">
        <v>10088173116.472689</v>
      </c>
    </row>
    <row r="168" spans="1:14" x14ac:dyDescent="0.25">
      <c r="A168" s="1">
        <v>2018</v>
      </c>
      <c r="B168" t="s">
        <v>747</v>
      </c>
      <c r="C168" t="s">
        <v>751</v>
      </c>
      <c r="D168" t="s">
        <v>755</v>
      </c>
      <c r="E168" t="s">
        <v>758</v>
      </c>
      <c r="F168" s="1">
        <v>223243</v>
      </c>
      <c r="G168" s="1">
        <v>30570635264</v>
      </c>
      <c r="H168" s="1">
        <v>0.17843338847160339</v>
      </c>
      <c r="I168" s="1">
        <v>0.17715504765510559</v>
      </c>
      <c r="J168" s="1">
        <v>101</v>
      </c>
      <c r="K168" s="1">
        <v>0.18310625851154327</v>
      </c>
      <c r="L168" s="1">
        <v>0.18310625851154327</v>
      </c>
      <c r="M168" s="1">
        <v>0.2106311172246933</v>
      </c>
      <c r="N168" s="1">
        <v>6439127120.3492336</v>
      </c>
    </row>
    <row r="169" spans="1:14" x14ac:dyDescent="0.25">
      <c r="A169" s="1">
        <v>2018</v>
      </c>
      <c r="B169" t="s">
        <v>747</v>
      </c>
      <c r="C169" t="s">
        <v>751</v>
      </c>
      <c r="D169" t="s">
        <v>755</v>
      </c>
      <c r="E169" t="s">
        <v>759</v>
      </c>
      <c r="F169" s="1">
        <v>23864</v>
      </c>
      <c r="G169" s="1">
        <v>20024051712</v>
      </c>
      <c r="H169" s="1">
        <v>0.23758120834827423</v>
      </c>
      <c r="I169" s="1">
        <v>0.21800579130649567</v>
      </c>
      <c r="J169" s="1">
        <v>101</v>
      </c>
      <c r="K169" s="1">
        <v>0.22635732591152191</v>
      </c>
      <c r="L169" s="1">
        <v>0.22635732591152191</v>
      </c>
      <c r="M169" s="1">
        <v>0.26278451085090637</v>
      </c>
      <c r="N169" s="1">
        <v>5262010862.3731756</v>
      </c>
    </row>
    <row r="170" spans="1:14" x14ac:dyDescent="0.25">
      <c r="A170" s="1">
        <v>2018</v>
      </c>
      <c r="B170" t="s">
        <v>748</v>
      </c>
      <c r="C170" t="s">
        <v>750</v>
      </c>
      <c r="D170" t="s">
        <v>753</v>
      </c>
      <c r="E170" t="s">
        <v>2</v>
      </c>
      <c r="F170" s="1">
        <v>2431879</v>
      </c>
      <c r="G170" s="1">
        <v>119436746752</v>
      </c>
      <c r="H170" s="1">
        <v>0.12103360146284103</v>
      </c>
      <c r="I170" s="1">
        <v>0.11305630952119827</v>
      </c>
      <c r="J170" s="1">
        <v>101</v>
      </c>
      <c r="K170" s="1">
        <v>0.11357923597097397</v>
      </c>
      <c r="L170" s="1">
        <v>0.11357923597097397</v>
      </c>
      <c r="M170" s="1">
        <v>0.18243466317653656</v>
      </c>
      <c r="N170" s="1">
        <v>21789402358.660202</v>
      </c>
    </row>
    <row r="171" spans="1:14" x14ac:dyDescent="0.25">
      <c r="A171" s="1">
        <v>2018</v>
      </c>
      <c r="B171" t="s">
        <v>748</v>
      </c>
      <c r="C171" t="s">
        <v>750</v>
      </c>
      <c r="D171" t="s">
        <v>753</v>
      </c>
      <c r="E171" t="s">
        <v>757</v>
      </c>
      <c r="F171" s="1">
        <v>2183755</v>
      </c>
      <c r="G171" s="1">
        <v>81480679424</v>
      </c>
      <c r="H171" s="1">
        <v>0.11622911691665649</v>
      </c>
      <c r="I171" s="1">
        <v>0.1062769740819931</v>
      </c>
      <c r="J171" s="1">
        <v>101</v>
      </c>
      <c r="K171" s="1">
        <v>0.10816708207130432</v>
      </c>
      <c r="L171" s="1">
        <v>0.10816708207130432</v>
      </c>
      <c r="M171" s="1">
        <v>0.13926643133163452</v>
      </c>
      <c r="N171" s="1">
        <v>11347524048.113369</v>
      </c>
    </row>
    <row r="172" spans="1:14" x14ac:dyDescent="0.25">
      <c r="A172" s="1">
        <v>2018</v>
      </c>
      <c r="B172" t="s">
        <v>748</v>
      </c>
      <c r="C172" t="s">
        <v>750</v>
      </c>
      <c r="D172" t="s">
        <v>753</v>
      </c>
      <c r="E172" t="s">
        <v>758</v>
      </c>
      <c r="F172" s="1">
        <v>223311</v>
      </c>
      <c r="G172" s="1">
        <v>26530777088</v>
      </c>
      <c r="H172" s="1">
        <v>0.15495139360427856</v>
      </c>
      <c r="I172" s="1">
        <v>0.15350846946239471</v>
      </c>
      <c r="J172" s="1">
        <v>101</v>
      </c>
      <c r="K172" s="1">
        <v>0.14859344065189362</v>
      </c>
      <c r="L172" s="1">
        <v>0.14859344065189362</v>
      </c>
      <c r="M172" s="1">
        <v>0.20443490147590637</v>
      </c>
      <c r="N172" s="1">
        <v>5423816642.784133</v>
      </c>
    </row>
    <row r="173" spans="1:14" x14ac:dyDescent="0.25">
      <c r="A173" s="1">
        <v>2018</v>
      </c>
      <c r="B173" t="s">
        <v>748</v>
      </c>
      <c r="C173" t="s">
        <v>750</v>
      </c>
      <c r="D173" t="s">
        <v>753</v>
      </c>
      <c r="E173" t="s">
        <v>759</v>
      </c>
      <c r="F173" s="1">
        <v>24813</v>
      </c>
      <c r="G173" s="1">
        <v>11425289216</v>
      </c>
      <c r="H173" s="1">
        <v>0.23861731588840485</v>
      </c>
      <c r="I173" s="1">
        <v>0.34563598036766052</v>
      </c>
      <c r="J173" s="1">
        <v>101</v>
      </c>
      <c r="K173" s="1">
        <v>0.36080443859100342</v>
      </c>
      <c r="L173" s="1">
        <v>0.36080443859100342</v>
      </c>
      <c r="M173" s="1">
        <v>0.43920662999153137</v>
      </c>
      <c r="N173" s="1">
        <v>5018062767.2743282</v>
      </c>
    </row>
    <row r="174" spans="1:14" x14ac:dyDescent="0.25">
      <c r="A174" s="1">
        <v>2018</v>
      </c>
      <c r="B174" t="s">
        <v>748</v>
      </c>
      <c r="C174" t="s">
        <v>750</v>
      </c>
      <c r="D174" t="s">
        <v>754</v>
      </c>
      <c r="E174" t="s">
        <v>2</v>
      </c>
      <c r="F174" s="1">
        <v>2431879</v>
      </c>
      <c r="G174" s="1">
        <v>119436746752</v>
      </c>
      <c r="H174" s="1">
        <v>0.12103360146284103</v>
      </c>
      <c r="I174" s="1">
        <v>0.11305630952119827</v>
      </c>
      <c r="J174" s="1">
        <v>101</v>
      </c>
      <c r="K174" s="1">
        <v>0.11357923597097397</v>
      </c>
      <c r="L174" s="1">
        <v>0.11357923597097397</v>
      </c>
      <c r="M174" s="1">
        <v>0.18243466317653656</v>
      </c>
      <c r="N174" s="1">
        <v>21789402358.660202</v>
      </c>
    </row>
    <row r="175" spans="1:14" x14ac:dyDescent="0.25">
      <c r="A175" s="1">
        <v>2018</v>
      </c>
      <c r="B175" t="s">
        <v>748</v>
      </c>
      <c r="C175" t="s">
        <v>750</v>
      </c>
      <c r="D175" t="s">
        <v>754</v>
      </c>
      <c r="E175" t="s">
        <v>760</v>
      </c>
      <c r="F175" s="1">
        <v>2407066</v>
      </c>
      <c r="G175" s="1">
        <v>108011454464</v>
      </c>
      <c r="H175" s="1">
        <v>0.11982150375843048</v>
      </c>
      <c r="I175" s="1">
        <v>0.11065878719091415</v>
      </c>
      <c r="J175" s="1">
        <v>101</v>
      </c>
      <c r="K175" s="1">
        <v>0.11299771070480347</v>
      </c>
      <c r="L175" s="1">
        <v>0.11299771070480347</v>
      </c>
      <c r="M175" s="1">
        <v>0.15527372062206268</v>
      </c>
      <c r="N175" s="1">
        <v>16771340141.141687</v>
      </c>
    </row>
    <row r="176" spans="1:14" x14ac:dyDescent="0.25">
      <c r="A176" s="1">
        <v>2018</v>
      </c>
      <c r="B176" t="s">
        <v>748</v>
      </c>
      <c r="C176" t="s">
        <v>750</v>
      </c>
      <c r="D176" t="s">
        <v>754</v>
      </c>
      <c r="E176" t="s">
        <v>761</v>
      </c>
      <c r="F176" s="1">
        <v>22331</v>
      </c>
      <c r="G176" s="1">
        <v>6178418176</v>
      </c>
      <c r="H176" s="1">
        <v>0.16979578137397766</v>
      </c>
      <c r="I176" s="1">
        <v>0.34497904777526855</v>
      </c>
      <c r="J176" s="1">
        <v>101</v>
      </c>
      <c r="K176" s="1">
        <v>0.36052155494689941</v>
      </c>
      <c r="L176" s="1">
        <v>0.36052155494689941</v>
      </c>
      <c r="M176" s="1">
        <v>0.42975765466690063</v>
      </c>
      <c r="N176" s="1">
        <v>2655222449.6662612</v>
      </c>
    </row>
    <row r="177" spans="1:14" x14ac:dyDescent="0.25">
      <c r="A177" s="1">
        <v>2018</v>
      </c>
      <c r="B177" t="s">
        <v>748</v>
      </c>
      <c r="C177" t="s">
        <v>750</v>
      </c>
      <c r="D177" t="s">
        <v>754</v>
      </c>
      <c r="E177" t="s">
        <v>762</v>
      </c>
      <c r="F177" s="1">
        <v>2482</v>
      </c>
      <c r="G177" s="1">
        <v>5246871552</v>
      </c>
      <c r="H177" s="1">
        <v>0.85781699419021606</v>
      </c>
      <c r="I177" s="1">
        <v>0.35154661536216736</v>
      </c>
      <c r="J177" s="1">
        <v>101</v>
      </c>
      <c r="K177" s="1">
        <v>0.36446359753608704</v>
      </c>
      <c r="L177" s="1">
        <v>0.36446359753608704</v>
      </c>
      <c r="M177" s="1">
        <v>0.45033317804336548</v>
      </c>
      <c r="N177" s="1">
        <v>2362840317.608067</v>
      </c>
    </row>
    <row r="178" spans="1:14" x14ac:dyDescent="0.25">
      <c r="A178" s="1">
        <v>2018</v>
      </c>
      <c r="B178" t="s">
        <v>748</v>
      </c>
      <c r="C178" t="s">
        <v>750</v>
      </c>
      <c r="D178" t="s">
        <v>755</v>
      </c>
      <c r="E178" t="s">
        <v>2</v>
      </c>
      <c r="F178" s="1">
        <v>2431879</v>
      </c>
      <c r="G178" s="1">
        <v>119436746752</v>
      </c>
      <c r="H178" s="1">
        <v>0.12103360146284103</v>
      </c>
      <c r="I178" s="1">
        <v>0.11305630952119827</v>
      </c>
      <c r="J178" s="1">
        <v>101</v>
      </c>
      <c r="K178" s="1">
        <v>0.11357923597097397</v>
      </c>
      <c r="L178" s="1">
        <v>0.11357923597097397</v>
      </c>
      <c r="M178" s="1">
        <v>0.18243466317653656</v>
      </c>
      <c r="N178" s="1">
        <v>21789402358.660202</v>
      </c>
    </row>
    <row r="179" spans="1:14" x14ac:dyDescent="0.25">
      <c r="A179" s="1">
        <v>2018</v>
      </c>
      <c r="B179" t="s">
        <v>748</v>
      </c>
      <c r="C179" t="s">
        <v>750</v>
      </c>
      <c r="D179" t="s">
        <v>755</v>
      </c>
      <c r="E179" t="s">
        <v>757</v>
      </c>
      <c r="F179" s="1">
        <v>2183757</v>
      </c>
      <c r="G179" s="1">
        <v>76474277888</v>
      </c>
      <c r="H179" s="1">
        <v>0.11369530856609344</v>
      </c>
      <c r="I179" s="1">
        <v>0.10376565903425217</v>
      </c>
      <c r="J179" s="1">
        <v>101</v>
      </c>
      <c r="K179" s="1">
        <v>0.10525757074356079</v>
      </c>
      <c r="L179" s="1">
        <v>0.10525757074356079</v>
      </c>
      <c r="M179" s="1">
        <v>0.13191591203212738</v>
      </c>
      <c r="N179" s="1">
        <v>10088174215.984316</v>
      </c>
    </row>
    <row r="180" spans="1:14" x14ac:dyDescent="0.25">
      <c r="A180" s="1">
        <v>2018</v>
      </c>
      <c r="B180" t="s">
        <v>748</v>
      </c>
      <c r="C180" t="s">
        <v>750</v>
      </c>
      <c r="D180" t="s">
        <v>755</v>
      </c>
      <c r="E180" t="s">
        <v>758</v>
      </c>
      <c r="F180" s="1">
        <v>223310</v>
      </c>
      <c r="G180" s="1">
        <v>30198784000</v>
      </c>
      <c r="H180" s="1">
        <v>0.18051128089427948</v>
      </c>
      <c r="I180" s="1">
        <v>0.17813882231712341</v>
      </c>
      <c r="J180" s="1">
        <v>101</v>
      </c>
      <c r="K180" s="1">
        <v>0.18358799815177917</v>
      </c>
      <c r="L180" s="1">
        <v>0.18358799815177917</v>
      </c>
      <c r="M180" s="1">
        <v>0.21322318911552429</v>
      </c>
      <c r="N180" s="1">
        <v>6439080940.8608665</v>
      </c>
    </row>
    <row r="181" spans="1:14" x14ac:dyDescent="0.25">
      <c r="A181" s="1">
        <v>2018</v>
      </c>
      <c r="B181" t="s">
        <v>748</v>
      </c>
      <c r="C181" t="s">
        <v>750</v>
      </c>
      <c r="D181" t="s">
        <v>755</v>
      </c>
      <c r="E181" t="s">
        <v>759</v>
      </c>
      <c r="F181" s="1">
        <v>24812</v>
      </c>
      <c r="G181" s="1">
        <v>12763683840</v>
      </c>
      <c r="H181" s="1">
        <v>0.23158855736255646</v>
      </c>
      <c r="I181" s="1">
        <v>0.34499815106391907</v>
      </c>
      <c r="J181" s="1">
        <v>101</v>
      </c>
      <c r="K181" s="1">
        <v>0.35443881154060364</v>
      </c>
      <c r="L181" s="1">
        <v>0.35443881154060364</v>
      </c>
      <c r="M181" s="1">
        <v>0.41227498650550842</v>
      </c>
      <c r="N181" s="1">
        <v>5262147751.5708332</v>
      </c>
    </row>
    <row r="182" spans="1:14" x14ac:dyDescent="0.25">
      <c r="A182" s="1">
        <v>2018</v>
      </c>
      <c r="B182" t="s">
        <v>748</v>
      </c>
      <c r="C182" t="s">
        <v>751</v>
      </c>
      <c r="D182" t="s">
        <v>753</v>
      </c>
      <c r="E182" t="s">
        <v>2</v>
      </c>
      <c r="F182" s="1">
        <v>2270224</v>
      </c>
      <c r="G182" s="1">
        <v>122961182720</v>
      </c>
      <c r="H182" s="1">
        <v>0.14600574970245361</v>
      </c>
      <c r="I182" s="1">
        <v>0.12110666930675507</v>
      </c>
      <c r="J182" s="1">
        <v>101</v>
      </c>
      <c r="K182" s="1">
        <v>0.13021452724933624</v>
      </c>
      <c r="L182" s="1">
        <v>0.13021452724933624</v>
      </c>
      <c r="M182" s="1">
        <v>0.17720554769039154</v>
      </c>
      <c r="N182" s="1">
        <v>21789402358.660202</v>
      </c>
    </row>
    <row r="183" spans="1:14" x14ac:dyDescent="0.25">
      <c r="A183" s="1">
        <v>2018</v>
      </c>
      <c r="B183" t="s">
        <v>748</v>
      </c>
      <c r="C183" t="s">
        <v>751</v>
      </c>
      <c r="D183" t="s">
        <v>753</v>
      </c>
      <c r="E183" t="s">
        <v>757</v>
      </c>
      <c r="F183" s="1">
        <v>2030607</v>
      </c>
      <c r="G183" s="1">
        <v>82442657792</v>
      </c>
      <c r="H183" s="1">
        <v>0.13714806735515594</v>
      </c>
      <c r="I183" s="1">
        <v>0.11429236084222794</v>
      </c>
      <c r="J183" s="1">
        <v>101</v>
      </c>
      <c r="K183" s="1">
        <v>0.12638609111309052</v>
      </c>
      <c r="L183" s="1">
        <v>0.12638609111309052</v>
      </c>
      <c r="M183" s="1">
        <v>0.13764141499996185</v>
      </c>
      <c r="N183" s="1">
        <v>11347524048.113369</v>
      </c>
    </row>
    <row r="184" spans="1:14" x14ac:dyDescent="0.25">
      <c r="A184" s="1">
        <v>2018</v>
      </c>
      <c r="B184" t="s">
        <v>748</v>
      </c>
      <c r="C184" t="s">
        <v>751</v>
      </c>
      <c r="D184" t="s">
        <v>753</v>
      </c>
      <c r="E184" t="s">
        <v>758</v>
      </c>
      <c r="F184" s="1">
        <v>221622</v>
      </c>
      <c r="G184" s="1">
        <v>26934786048</v>
      </c>
      <c r="H184" s="1">
        <v>0.15684592723846436</v>
      </c>
      <c r="I184" s="1">
        <v>0.15467837452888489</v>
      </c>
      <c r="J184" s="1">
        <v>101</v>
      </c>
      <c r="K184" s="1">
        <v>0.15028843283653259</v>
      </c>
      <c r="L184" s="1">
        <v>0.15028843283653259</v>
      </c>
      <c r="M184" s="1">
        <v>0.20136846601963043</v>
      </c>
      <c r="N184" s="1">
        <v>5423816642.784133</v>
      </c>
    </row>
    <row r="185" spans="1:14" x14ac:dyDescent="0.25">
      <c r="A185" s="1">
        <v>2018</v>
      </c>
      <c r="B185" t="s">
        <v>748</v>
      </c>
      <c r="C185" t="s">
        <v>751</v>
      </c>
      <c r="D185" t="s">
        <v>753</v>
      </c>
      <c r="E185" t="s">
        <v>759</v>
      </c>
      <c r="F185" s="1">
        <v>17995</v>
      </c>
      <c r="G185" s="1">
        <v>13583734784</v>
      </c>
      <c r="H185" s="1">
        <v>1.0120266675949097</v>
      </c>
      <c r="I185" s="1">
        <v>0.47659161686897278</v>
      </c>
      <c r="J185" s="1">
        <v>101</v>
      </c>
      <c r="K185" s="1">
        <v>0.48244544863700867</v>
      </c>
      <c r="L185" s="1">
        <v>0.48244544863700867</v>
      </c>
      <c r="M185" s="1">
        <v>0.36941701173782349</v>
      </c>
      <c r="N185" s="1">
        <v>5018062767.2743282</v>
      </c>
    </row>
    <row r="186" spans="1:14" x14ac:dyDescent="0.25">
      <c r="A186" s="1">
        <v>2018</v>
      </c>
      <c r="B186" t="s">
        <v>748</v>
      </c>
      <c r="C186" t="s">
        <v>751</v>
      </c>
      <c r="D186" t="s">
        <v>754</v>
      </c>
      <c r="E186" t="s">
        <v>2</v>
      </c>
      <c r="F186" s="1">
        <v>2270224</v>
      </c>
      <c r="G186" s="1">
        <v>122961182720</v>
      </c>
      <c r="H186" s="1">
        <v>0.14600574970245361</v>
      </c>
      <c r="I186" s="1">
        <v>0.12110666930675507</v>
      </c>
      <c r="J186" s="1">
        <v>101</v>
      </c>
      <c r="K186" s="1">
        <v>0.13021452724933624</v>
      </c>
      <c r="L186" s="1">
        <v>0.13021452724933624</v>
      </c>
      <c r="M186" s="1">
        <v>0.17720554769039154</v>
      </c>
      <c r="N186" s="1">
        <v>21789402358.660202</v>
      </c>
    </row>
    <row r="187" spans="1:14" x14ac:dyDescent="0.25">
      <c r="A187" s="1">
        <v>2018</v>
      </c>
      <c r="B187" t="s">
        <v>748</v>
      </c>
      <c r="C187" t="s">
        <v>751</v>
      </c>
      <c r="D187" t="s">
        <v>754</v>
      </c>
      <c r="E187" t="s">
        <v>760</v>
      </c>
      <c r="F187" s="1">
        <v>2252229</v>
      </c>
      <c r="G187" s="1">
        <v>109377445888</v>
      </c>
      <c r="H187" s="1">
        <v>0.13908636569976807</v>
      </c>
      <c r="I187" s="1">
        <v>0.11826639622449875</v>
      </c>
      <c r="J187" s="1">
        <v>101</v>
      </c>
      <c r="K187" s="1">
        <v>0.12899510562419891</v>
      </c>
      <c r="L187" s="1">
        <v>0.12899510562419891</v>
      </c>
      <c r="M187" s="1">
        <v>0.15333454310894012</v>
      </c>
      <c r="N187" s="1">
        <v>16771340141.141687</v>
      </c>
    </row>
    <row r="188" spans="1:14" x14ac:dyDescent="0.25">
      <c r="A188" s="1">
        <v>2018</v>
      </c>
      <c r="B188" t="s">
        <v>748</v>
      </c>
      <c r="C188" t="s">
        <v>751</v>
      </c>
      <c r="D188" t="s">
        <v>754</v>
      </c>
      <c r="E188" t="s">
        <v>761</v>
      </c>
      <c r="F188" s="1">
        <v>16362</v>
      </c>
      <c r="G188" s="1">
        <v>7042761728</v>
      </c>
      <c r="H188" s="1">
        <v>0.93566310405731201</v>
      </c>
      <c r="I188" s="1">
        <v>0.47083041071891785</v>
      </c>
      <c r="J188" s="1">
        <v>101</v>
      </c>
      <c r="K188" s="1">
        <v>0.47035953402519226</v>
      </c>
      <c r="L188" s="1">
        <v>0.47035953402519226</v>
      </c>
      <c r="M188" s="1">
        <v>0.3770143985748291</v>
      </c>
      <c r="N188" s="1">
        <v>2655222449.6662612</v>
      </c>
    </row>
    <row r="189" spans="1:14" x14ac:dyDescent="0.25">
      <c r="A189" s="1">
        <v>2018</v>
      </c>
      <c r="B189" t="s">
        <v>748</v>
      </c>
      <c r="C189" t="s">
        <v>751</v>
      </c>
      <c r="D189" t="s">
        <v>754</v>
      </c>
      <c r="E189" t="s">
        <v>762</v>
      </c>
      <c r="F189" s="1">
        <v>1633</v>
      </c>
      <c r="G189" s="1">
        <v>6540972544</v>
      </c>
      <c r="H189" s="1">
        <v>1.7771586179733276</v>
      </c>
      <c r="I189" s="1">
        <v>0.53431642055511475</v>
      </c>
      <c r="J189" s="1">
        <v>101</v>
      </c>
      <c r="K189" s="1">
        <v>0.66914176940917969</v>
      </c>
      <c r="L189" s="1">
        <v>0.66914176940917969</v>
      </c>
      <c r="M189" s="1">
        <v>0.36123684048652649</v>
      </c>
      <c r="N189" s="1">
        <v>2362840317.608067</v>
      </c>
    </row>
    <row r="190" spans="1:14" x14ac:dyDescent="0.25">
      <c r="A190" s="1">
        <v>2018</v>
      </c>
      <c r="B190" t="s">
        <v>748</v>
      </c>
      <c r="C190" t="s">
        <v>751</v>
      </c>
      <c r="D190" t="s">
        <v>755</v>
      </c>
      <c r="E190" t="s">
        <v>2</v>
      </c>
      <c r="F190" s="1">
        <v>2270224</v>
      </c>
      <c r="G190" s="1">
        <v>122961182720</v>
      </c>
      <c r="H190" s="1">
        <v>0.14600574970245361</v>
      </c>
      <c r="I190" s="1">
        <v>0.12110666930675507</v>
      </c>
      <c r="J190" s="1">
        <v>101</v>
      </c>
      <c r="K190" s="1">
        <v>0.13021452724933624</v>
      </c>
      <c r="L190" s="1">
        <v>0.13021452724933624</v>
      </c>
      <c r="M190" s="1">
        <v>0.17720554769039154</v>
      </c>
      <c r="N190" s="1">
        <v>21789402358.660202</v>
      </c>
    </row>
    <row r="191" spans="1:14" x14ac:dyDescent="0.25">
      <c r="A191" s="1">
        <v>2018</v>
      </c>
      <c r="B191" t="s">
        <v>748</v>
      </c>
      <c r="C191" t="s">
        <v>751</v>
      </c>
      <c r="D191" t="s">
        <v>755</v>
      </c>
      <c r="E191" t="s">
        <v>757</v>
      </c>
      <c r="F191" s="1">
        <v>2029566</v>
      </c>
      <c r="G191" s="1">
        <v>78251343872</v>
      </c>
      <c r="H191" s="1">
        <v>0.13450704514980316</v>
      </c>
      <c r="I191" s="1">
        <v>0.11164946854114532</v>
      </c>
      <c r="J191" s="1">
        <v>101</v>
      </c>
      <c r="K191" s="1">
        <v>0.12337508797645569</v>
      </c>
      <c r="L191" s="1">
        <v>0.12337508797645569</v>
      </c>
      <c r="M191" s="1">
        <v>0.12892013788223267</v>
      </c>
      <c r="N191" s="1">
        <v>10088173116.472689</v>
      </c>
    </row>
    <row r="192" spans="1:14" x14ac:dyDescent="0.25">
      <c r="A192" s="1">
        <v>2018</v>
      </c>
      <c r="B192" t="s">
        <v>748</v>
      </c>
      <c r="C192" t="s">
        <v>751</v>
      </c>
      <c r="D192" t="s">
        <v>755</v>
      </c>
      <c r="E192" t="s">
        <v>758</v>
      </c>
      <c r="F192" s="1">
        <v>222081</v>
      </c>
      <c r="G192" s="1">
        <v>30370256896</v>
      </c>
      <c r="H192" s="1">
        <v>0.18399597704410553</v>
      </c>
      <c r="I192" s="1">
        <v>0.17912150919437408</v>
      </c>
      <c r="J192" s="1">
        <v>101</v>
      </c>
      <c r="K192" s="1">
        <v>0.18492902815341949</v>
      </c>
      <c r="L192" s="1">
        <v>0.18492902815341949</v>
      </c>
      <c r="M192" s="1">
        <v>0.21202082931995392</v>
      </c>
      <c r="N192" s="1">
        <v>6439127120.3492336</v>
      </c>
    </row>
    <row r="193" spans="1:14" x14ac:dyDescent="0.25">
      <c r="A193" s="1">
        <v>2018</v>
      </c>
      <c r="B193" t="s">
        <v>748</v>
      </c>
      <c r="C193" t="s">
        <v>751</v>
      </c>
      <c r="D193" t="s">
        <v>755</v>
      </c>
      <c r="E193" t="s">
        <v>759</v>
      </c>
      <c r="F193" s="1">
        <v>18577</v>
      </c>
      <c r="G193" s="1">
        <v>14339577856</v>
      </c>
      <c r="H193" s="1">
        <v>0.94809895753860474</v>
      </c>
      <c r="I193" s="1">
        <v>0.46077528595924377</v>
      </c>
      <c r="J193" s="1">
        <v>101</v>
      </c>
      <c r="K193" s="1">
        <v>0.45677980780601501</v>
      </c>
      <c r="L193" s="1">
        <v>0.45677980780601501</v>
      </c>
      <c r="M193" s="1">
        <v>0.3669571578502655</v>
      </c>
      <c r="N193" s="1">
        <v>5262010862.3731756</v>
      </c>
    </row>
    <row r="194" spans="1:14" x14ac:dyDescent="0.25">
      <c r="A194" s="1">
        <v>2017</v>
      </c>
      <c r="B194" t="s">
        <v>745</v>
      </c>
      <c r="C194" t="s">
        <v>750</v>
      </c>
      <c r="D194" t="s">
        <v>753</v>
      </c>
      <c r="E194" t="s">
        <v>2</v>
      </c>
      <c r="F194" s="1">
        <v>2112211</v>
      </c>
      <c r="G194" s="1">
        <v>111955517440</v>
      </c>
      <c r="H194" s="1">
        <v>0.18411149084568024</v>
      </c>
      <c r="I194" s="1">
        <v>0.13427087664604187</v>
      </c>
      <c r="J194" s="1">
        <v>101</v>
      </c>
      <c r="K194" s="1">
        <v>0.14934045076370239</v>
      </c>
      <c r="L194" s="1">
        <v>0.14934045076370239</v>
      </c>
      <c r="M194" s="1">
        <v>0.19841141998767853</v>
      </c>
      <c r="N194" s="1">
        <v>22213253096.051571</v>
      </c>
    </row>
    <row r="195" spans="1:14" x14ac:dyDescent="0.25">
      <c r="A195" s="1">
        <v>2017</v>
      </c>
      <c r="B195" t="s">
        <v>745</v>
      </c>
      <c r="C195" t="s">
        <v>750</v>
      </c>
      <c r="D195" t="s">
        <v>753</v>
      </c>
      <c r="E195" t="s">
        <v>757</v>
      </c>
      <c r="F195" s="1">
        <v>1866340</v>
      </c>
      <c r="G195" s="1">
        <v>68442664960</v>
      </c>
      <c r="H195" s="1">
        <v>0.18291470408439636</v>
      </c>
      <c r="I195" s="1">
        <v>0.12898939847946167</v>
      </c>
      <c r="J195" s="1">
        <v>101</v>
      </c>
      <c r="K195" s="1">
        <v>0.14676117897033691</v>
      </c>
      <c r="L195" s="1">
        <v>0.14676117897033691</v>
      </c>
      <c r="M195" s="1">
        <v>0.1676042228937149</v>
      </c>
      <c r="N195" s="1">
        <v>11471279579.377697</v>
      </c>
    </row>
    <row r="196" spans="1:14" x14ac:dyDescent="0.25">
      <c r="A196" s="1">
        <v>2017</v>
      </c>
      <c r="B196" t="s">
        <v>745</v>
      </c>
      <c r="C196" t="s">
        <v>750</v>
      </c>
      <c r="D196" t="s">
        <v>753</v>
      </c>
      <c r="E196" t="s">
        <v>758</v>
      </c>
      <c r="F196" s="1">
        <v>221405</v>
      </c>
      <c r="G196" s="1">
        <v>24818049024</v>
      </c>
      <c r="H196" s="1">
        <v>0.19052980840206146</v>
      </c>
      <c r="I196" s="1">
        <v>0.16957955062389374</v>
      </c>
      <c r="J196" s="1">
        <v>101</v>
      </c>
      <c r="K196" s="1">
        <v>0.16835528612136841</v>
      </c>
      <c r="L196" s="1">
        <v>0.16835528612136841</v>
      </c>
      <c r="M196" s="1">
        <v>0.22437916696071625</v>
      </c>
      <c r="N196" s="1">
        <v>5568653110.4878101</v>
      </c>
    </row>
    <row r="197" spans="1:14" x14ac:dyDescent="0.25">
      <c r="A197" s="1">
        <v>2017</v>
      </c>
      <c r="B197" t="s">
        <v>745</v>
      </c>
      <c r="C197" t="s">
        <v>750</v>
      </c>
      <c r="D197" t="s">
        <v>753</v>
      </c>
      <c r="E197" t="s">
        <v>759</v>
      </c>
      <c r="F197" s="1">
        <v>24466</v>
      </c>
      <c r="G197" s="1">
        <v>18694799360</v>
      </c>
      <c r="H197" s="1">
        <v>0.21732431650161743</v>
      </c>
      <c r="I197" s="1">
        <v>0.21763226389884949</v>
      </c>
      <c r="J197" s="1">
        <v>101</v>
      </c>
      <c r="K197" s="1">
        <v>0.23351246118545532</v>
      </c>
      <c r="L197" s="1">
        <v>0.23351246118545532</v>
      </c>
      <c r="M197" s="1">
        <v>0.27672511339187622</v>
      </c>
      <c r="N197" s="1">
        <v>5173320955.9418802</v>
      </c>
    </row>
    <row r="198" spans="1:14" x14ac:dyDescent="0.25">
      <c r="A198" s="1">
        <v>2017</v>
      </c>
      <c r="B198" t="s">
        <v>745</v>
      </c>
      <c r="C198" t="s">
        <v>750</v>
      </c>
      <c r="D198" t="s">
        <v>754</v>
      </c>
      <c r="E198" t="s">
        <v>2</v>
      </c>
      <c r="F198" s="1">
        <v>2112211</v>
      </c>
      <c r="G198" s="1">
        <v>111955517440</v>
      </c>
      <c r="H198" s="1">
        <v>0.18411149084568024</v>
      </c>
      <c r="I198" s="1">
        <v>0.13427087664604187</v>
      </c>
      <c r="J198" s="1">
        <v>101</v>
      </c>
      <c r="K198" s="1">
        <v>0.14934045076370239</v>
      </c>
      <c r="L198" s="1">
        <v>0.14934045076370239</v>
      </c>
      <c r="M198" s="1">
        <v>0.19841141998767853</v>
      </c>
      <c r="N198" s="1">
        <v>22213253096.051571</v>
      </c>
    </row>
    <row r="199" spans="1:14" x14ac:dyDescent="0.25">
      <c r="A199" s="1">
        <v>2017</v>
      </c>
      <c r="B199" t="s">
        <v>745</v>
      </c>
      <c r="C199" t="s">
        <v>750</v>
      </c>
      <c r="D199" t="s">
        <v>754</v>
      </c>
      <c r="E199" t="s">
        <v>760</v>
      </c>
      <c r="F199" s="1">
        <v>2087745</v>
      </c>
      <c r="G199" s="1">
        <v>93260718080</v>
      </c>
      <c r="H199" s="1">
        <v>0.18372227251529694</v>
      </c>
      <c r="I199" s="1">
        <v>0.13329397141933441</v>
      </c>
      <c r="J199" s="1">
        <v>101</v>
      </c>
      <c r="K199" s="1">
        <v>0.14872953295707703</v>
      </c>
      <c r="L199" s="1">
        <v>0.14872953295707703</v>
      </c>
      <c r="M199" s="1">
        <v>0.1827128678560257</v>
      </c>
      <c r="N199" s="1">
        <v>17039933239.621321</v>
      </c>
    </row>
    <row r="200" spans="1:14" x14ac:dyDescent="0.25">
      <c r="A200" s="1">
        <v>2017</v>
      </c>
      <c r="B200" t="s">
        <v>745</v>
      </c>
      <c r="C200" t="s">
        <v>750</v>
      </c>
      <c r="D200" t="s">
        <v>754</v>
      </c>
      <c r="E200" t="s">
        <v>761</v>
      </c>
      <c r="F200" s="1">
        <v>22054</v>
      </c>
      <c r="G200" s="1">
        <v>11350450176</v>
      </c>
      <c r="H200" s="1">
        <v>0.21463002264499664</v>
      </c>
      <c r="I200" s="1">
        <v>0.21478480100631714</v>
      </c>
      <c r="J200" s="1">
        <v>101</v>
      </c>
      <c r="K200" s="1">
        <v>0.23025783896446228</v>
      </c>
      <c r="L200" s="1">
        <v>0.23025783896446228</v>
      </c>
      <c r="M200" s="1">
        <v>0.2658708393573761</v>
      </c>
      <c r="N200" s="1">
        <v>3017753973.3323774</v>
      </c>
    </row>
    <row r="201" spans="1:14" x14ac:dyDescent="0.25">
      <c r="A201" s="1">
        <v>2017</v>
      </c>
      <c r="B201" t="s">
        <v>745</v>
      </c>
      <c r="C201" t="s">
        <v>750</v>
      </c>
      <c r="D201" t="s">
        <v>754</v>
      </c>
      <c r="E201" t="s">
        <v>762</v>
      </c>
      <c r="F201" s="1">
        <v>2412</v>
      </c>
      <c r="G201" s="1">
        <v>7344349696</v>
      </c>
      <c r="H201" s="1">
        <v>0.24195945262908936</v>
      </c>
      <c r="I201" s="1">
        <v>0.24366788566112518</v>
      </c>
      <c r="J201" s="1">
        <v>101</v>
      </c>
      <c r="K201" s="1">
        <v>0.26066505908966064</v>
      </c>
      <c r="L201" s="1">
        <v>0.26066505908966064</v>
      </c>
      <c r="M201" s="1">
        <v>0.29350003600120544</v>
      </c>
      <c r="N201" s="1">
        <v>2155566845.1705489</v>
      </c>
    </row>
    <row r="202" spans="1:14" x14ac:dyDescent="0.25">
      <c r="A202" s="1">
        <v>2017</v>
      </c>
      <c r="B202" t="s">
        <v>745</v>
      </c>
      <c r="C202" t="s">
        <v>750</v>
      </c>
      <c r="D202" t="s">
        <v>755</v>
      </c>
      <c r="E202" t="s">
        <v>2</v>
      </c>
      <c r="F202" s="1">
        <v>2112211</v>
      </c>
      <c r="G202" s="1">
        <v>111955517440</v>
      </c>
      <c r="H202" s="1">
        <v>0.18411149084568024</v>
      </c>
      <c r="I202" s="1">
        <v>0.13427087664604187</v>
      </c>
      <c r="J202" s="1">
        <v>101</v>
      </c>
      <c r="K202" s="1">
        <v>0.14934045076370239</v>
      </c>
      <c r="L202" s="1">
        <v>0.14934045076370239</v>
      </c>
      <c r="M202" s="1">
        <v>0.19841141998767853</v>
      </c>
      <c r="N202" s="1">
        <v>22213253096.051571</v>
      </c>
    </row>
    <row r="203" spans="1:14" x14ac:dyDescent="0.25">
      <c r="A203" s="1">
        <v>2017</v>
      </c>
      <c r="B203" t="s">
        <v>745</v>
      </c>
      <c r="C203" t="s">
        <v>750</v>
      </c>
      <c r="D203" t="s">
        <v>755</v>
      </c>
      <c r="E203" t="s">
        <v>757</v>
      </c>
      <c r="F203" s="1">
        <v>1865938</v>
      </c>
      <c r="G203" s="1">
        <v>64708038656</v>
      </c>
      <c r="H203" s="1">
        <v>0.17463721334934235</v>
      </c>
      <c r="I203" s="1">
        <v>0.12311303615570068</v>
      </c>
      <c r="J203" s="1">
        <v>101</v>
      </c>
      <c r="K203" s="1">
        <v>0.14131030440330505</v>
      </c>
      <c r="L203" s="1">
        <v>0.14131030440330505</v>
      </c>
      <c r="M203" s="1">
        <v>0.16057045757770538</v>
      </c>
      <c r="N203" s="1">
        <v>10390199065.018106</v>
      </c>
    </row>
    <row r="204" spans="1:14" x14ac:dyDescent="0.25">
      <c r="A204" s="1">
        <v>2017</v>
      </c>
      <c r="B204" t="s">
        <v>745</v>
      </c>
      <c r="C204" t="s">
        <v>750</v>
      </c>
      <c r="D204" t="s">
        <v>755</v>
      </c>
      <c r="E204" t="s">
        <v>758</v>
      </c>
      <c r="F204" s="1">
        <v>221608</v>
      </c>
      <c r="G204" s="1">
        <v>28619403264</v>
      </c>
      <c r="H204" s="1">
        <v>0.25429770350456238</v>
      </c>
      <c r="I204" s="1">
        <v>0.21299701929092407</v>
      </c>
      <c r="J204" s="1">
        <v>101</v>
      </c>
      <c r="K204" s="1">
        <v>0.22463738918304443</v>
      </c>
      <c r="L204" s="1">
        <v>0.22463738918304443</v>
      </c>
      <c r="M204" s="1">
        <v>0.22626549005508423</v>
      </c>
      <c r="N204" s="1">
        <v>6475583627.3914022</v>
      </c>
    </row>
    <row r="205" spans="1:14" x14ac:dyDescent="0.25">
      <c r="A205" s="1">
        <v>2017</v>
      </c>
      <c r="B205" t="s">
        <v>745</v>
      </c>
      <c r="C205" t="s">
        <v>750</v>
      </c>
      <c r="D205" t="s">
        <v>755</v>
      </c>
      <c r="E205" t="s">
        <v>759</v>
      </c>
      <c r="F205" s="1">
        <v>24665</v>
      </c>
      <c r="G205" s="1">
        <v>18628075520</v>
      </c>
      <c r="H205" s="1">
        <v>0.27024957537651062</v>
      </c>
      <c r="I205" s="1">
        <v>0.27104350924491882</v>
      </c>
      <c r="J205" s="1">
        <v>101</v>
      </c>
      <c r="K205" s="1">
        <v>0.28651848435401917</v>
      </c>
      <c r="L205" s="1">
        <v>0.28651848435401917</v>
      </c>
      <c r="M205" s="1">
        <v>0.28706511855125427</v>
      </c>
      <c r="N205" s="1">
        <v>5347470953.3978786</v>
      </c>
    </row>
    <row r="206" spans="1:14" x14ac:dyDescent="0.25">
      <c r="A206" s="1">
        <v>2017</v>
      </c>
      <c r="B206" t="s">
        <v>745</v>
      </c>
      <c r="C206" t="s">
        <v>751</v>
      </c>
      <c r="D206" t="s">
        <v>753</v>
      </c>
      <c r="E206" t="s">
        <v>2</v>
      </c>
      <c r="F206" s="1">
        <v>2093931</v>
      </c>
      <c r="G206" s="1">
        <v>114185773056</v>
      </c>
      <c r="H206" s="1">
        <v>0.18789051473140717</v>
      </c>
      <c r="I206" s="1">
        <v>0.1354430615901947</v>
      </c>
      <c r="J206" s="1">
        <v>101</v>
      </c>
      <c r="K206" s="1">
        <v>0.1510583758354187</v>
      </c>
      <c r="L206" s="1">
        <v>0.1510583758354187</v>
      </c>
      <c r="M206" s="1">
        <v>0.19453608989715576</v>
      </c>
      <c r="N206" s="1">
        <v>22213253096.051571</v>
      </c>
    </row>
    <row r="207" spans="1:14" x14ac:dyDescent="0.25">
      <c r="A207" s="1">
        <v>2017</v>
      </c>
      <c r="B207" t="s">
        <v>745</v>
      </c>
      <c r="C207" t="s">
        <v>751</v>
      </c>
      <c r="D207" t="s">
        <v>753</v>
      </c>
      <c r="E207" t="s">
        <v>757</v>
      </c>
      <c r="F207" s="1">
        <v>1851220</v>
      </c>
      <c r="G207" s="1">
        <v>69321129984</v>
      </c>
      <c r="H207" s="1">
        <v>0.18650679290294647</v>
      </c>
      <c r="I207" s="1">
        <v>0.13004292547702789</v>
      </c>
      <c r="J207" s="1">
        <v>101</v>
      </c>
      <c r="K207" s="1">
        <v>0.14839838445186615</v>
      </c>
      <c r="L207" s="1">
        <v>0.14839838445186615</v>
      </c>
      <c r="M207" s="1">
        <v>0.16548028588294983</v>
      </c>
      <c r="N207" s="1">
        <v>11471279579.377697</v>
      </c>
    </row>
    <row r="208" spans="1:14" x14ac:dyDescent="0.25">
      <c r="A208" s="1">
        <v>2017</v>
      </c>
      <c r="B208" t="s">
        <v>745</v>
      </c>
      <c r="C208" t="s">
        <v>751</v>
      </c>
      <c r="D208" t="s">
        <v>753</v>
      </c>
      <c r="E208" t="s">
        <v>758</v>
      </c>
      <c r="F208" s="1">
        <v>218942</v>
      </c>
      <c r="G208" s="1">
        <v>25290833920</v>
      </c>
      <c r="H208" s="1">
        <v>0.19529183208942413</v>
      </c>
      <c r="I208" s="1">
        <v>0.1714872419834137</v>
      </c>
      <c r="J208" s="1">
        <v>101</v>
      </c>
      <c r="K208" s="1">
        <v>0.17117851972579956</v>
      </c>
      <c r="L208" s="1">
        <v>0.17117851972579956</v>
      </c>
      <c r="M208" s="1">
        <v>0.22018463909626007</v>
      </c>
      <c r="N208" s="1">
        <v>5568653110.4878101</v>
      </c>
    </row>
    <row r="209" spans="1:14" x14ac:dyDescent="0.25">
      <c r="A209" s="1">
        <v>2017</v>
      </c>
      <c r="B209" t="s">
        <v>745</v>
      </c>
      <c r="C209" t="s">
        <v>751</v>
      </c>
      <c r="D209" t="s">
        <v>753</v>
      </c>
      <c r="E209" t="s">
        <v>759</v>
      </c>
      <c r="F209" s="1">
        <v>23769</v>
      </c>
      <c r="G209" s="1">
        <v>19573805056</v>
      </c>
      <c r="H209" s="1">
        <v>0.22748550772666931</v>
      </c>
      <c r="I209" s="1">
        <v>0.22401408851146698</v>
      </c>
      <c r="J209" s="1">
        <v>101</v>
      </c>
      <c r="K209" s="1">
        <v>0.2412102073431015</v>
      </c>
      <c r="L209" s="1">
        <v>0.2412102073431015</v>
      </c>
      <c r="M209" s="1">
        <v>0.26429817080497742</v>
      </c>
      <c r="N209" s="1">
        <v>5173320955.9418802</v>
      </c>
    </row>
    <row r="210" spans="1:14" x14ac:dyDescent="0.25">
      <c r="A210" s="1">
        <v>2017</v>
      </c>
      <c r="B210" t="s">
        <v>745</v>
      </c>
      <c r="C210" t="s">
        <v>751</v>
      </c>
      <c r="D210" t="s">
        <v>754</v>
      </c>
      <c r="E210" t="s">
        <v>2</v>
      </c>
      <c r="F210" s="1">
        <v>2093931</v>
      </c>
      <c r="G210" s="1">
        <v>114185773056</v>
      </c>
      <c r="H210" s="1">
        <v>0.18789051473140717</v>
      </c>
      <c r="I210" s="1">
        <v>0.1354430615901947</v>
      </c>
      <c r="J210" s="1">
        <v>101</v>
      </c>
      <c r="K210" s="1">
        <v>0.1510583758354187</v>
      </c>
      <c r="L210" s="1">
        <v>0.1510583758354187</v>
      </c>
      <c r="M210" s="1">
        <v>0.19453608989715576</v>
      </c>
      <c r="N210" s="1">
        <v>22213253096.051571</v>
      </c>
    </row>
    <row r="211" spans="1:14" x14ac:dyDescent="0.25">
      <c r="A211" s="1">
        <v>2017</v>
      </c>
      <c r="B211" t="s">
        <v>745</v>
      </c>
      <c r="C211" t="s">
        <v>751</v>
      </c>
      <c r="D211" t="s">
        <v>754</v>
      </c>
      <c r="E211" t="s">
        <v>760</v>
      </c>
      <c r="F211" s="1">
        <v>2070162</v>
      </c>
      <c r="G211" s="1">
        <v>94611963904</v>
      </c>
      <c r="H211" s="1">
        <v>0.18743589520454407</v>
      </c>
      <c r="I211" s="1">
        <v>0.13442611694335938</v>
      </c>
      <c r="J211" s="1">
        <v>101</v>
      </c>
      <c r="K211" s="1">
        <v>0.15039865672588348</v>
      </c>
      <c r="L211" s="1">
        <v>0.15039865672588348</v>
      </c>
      <c r="M211" s="1">
        <v>0.1801033616065979</v>
      </c>
      <c r="N211" s="1">
        <v>17039933239.621321</v>
      </c>
    </row>
    <row r="212" spans="1:14" x14ac:dyDescent="0.25">
      <c r="A212" s="1">
        <v>2017</v>
      </c>
      <c r="B212" t="s">
        <v>745</v>
      </c>
      <c r="C212" t="s">
        <v>751</v>
      </c>
      <c r="D212" t="s">
        <v>754</v>
      </c>
      <c r="E212" t="s">
        <v>761</v>
      </c>
      <c r="F212" s="1">
        <v>21471</v>
      </c>
      <c r="G212" s="1">
        <v>11834622976</v>
      </c>
      <c r="H212" s="1">
        <v>0.22416682541370392</v>
      </c>
      <c r="I212" s="1">
        <v>0.22061683237552643</v>
      </c>
      <c r="J212" s="1">
        <v>101</v>
      </c>
      <c r="K212" s="1">
        <v>0.23750874400138855</v>
      </c>
      <c r="L212" s="1">
        <v>0.23750874400138855</v>
      </c>
      <c r="M212" s="1">
        <v>0.25499367713928223</v>
      </c>
      <c r="N212" s="1">
        <v>3017753973.3323774</v>
      </c>
    </row>
    <row r="213" spans="1:14" x14ac:dyDescent="0.25">
      <c r="A213" s="1">
        <v>2017</v>
      </c>
      <c r="B213" t="s">
        <v>745</v>
      </c>
      <c r="C213" t="s">
        <v>751</v>
      </c>
      <c r="D213" t="s">
        <v>754</v>
      </c>
      <c r="E213" t="s">
        <v>762</v>
      </c>
      <c r="F213" s="1">
        <v>2298</v>
      </c>
      <c r="G213" s="1">
        <v>7739181568</v>
      </c>
      <c r="H213" s="1">
        <v>0.25849303603172302</v>
      </c>
      <c r="I213" s="1">
        <v>0.25575584173202515</v>
      </c>
      <c r="J213" s="1">
        <v>101</v>
      </c>
      <c r="K213" s="1">
        <v>0.274373859167099</v>
      </c>
      <c r="L213" s="1">
        <v>0.274373859167099</v>
      </c>
      <c r="M213" s="1">
        <v>0.27852645516395569</v>
      </c>
      <c r="N213" s="1">
        <v>2155566845.1705489</v>
      </c>
    </row>
    <row r="214" spans="1:14" x14ac:dyDescent="0.25">
      <c r="A214" s="1">
        <v>2017</v>
      </c>
      <c r="B214" t="s">
        <v>745</v>
      </c>
      <c r="C214" t="s">
        <v>751</v>
      </c>
      <c r="D214" t="s">
        <v>755</v>
      </c>
      <c r="E214" t="s">
        <v>2</v>
      </c>
      <c r="F214" s="1">
        <v>2093931</v>
      </c>
      <c r="G214" s="1">
        <v>114185773056</v>
      </c>
      <c r="H214" s="1">
        <v>0.18789051473140717</v>
      </c>
      <c r="I214" s="1">
        <v>0.1354430615901947</v>
      </c>
      <c r="J214" s="1">
        <v>101</v>
      </c>
      <c r="K214" s="1">
        <v>0.1510583758354187</v>
      </c>
      <c r="L214" s="1">
        <v>0.1510583758354187</v>
      </c>
      <c r="M214" s="1">
        <v>0.19453608989715576</v>
      </c>
      <c r="N214" s="1">
        <v>22213253096.051571</v>
      </c>
    </row>
    <row r="215" spans="1:14" x14ac:dyDescent="0.25">
      <c r="A215" s="1">
        <v>2017</v>
      </c>
      <c r="B215" t="s">
        <v>745</v>
      </c>
      <c r="C215" t="s">
        <v>751</v>
      </c>
      <c r="D215" t="s">
        <v>755</v>
      </c>
      <c r="E215" t="s">
        <v>757</v>
      </c>
      <c r="F215" s="1">
        <v>1848630</v>
      </c>
      <c r="G215" s="1">
        <v>66779508736</v>
      </c>
      <c r="H215" s="1">
        <v>0.1785762757062912</v>
      </c>
      <c r="I215" s="1">
        <v>0.12426622211933136</v>
      </c>
      <c r="J215" s="1">
        <v>101</v>
      </c>
      <c r="K215" s="1">
        <v>0.14205428957939148</v>
      </c>
      <c r="L215" s="1">
        <v>0.14205428957939148</v>
      </c>
      <c r="M215" s="1">
        <v>0.15558993816375732</v>
      </c>
      <c r="N215" s="1">
        <v>10390219955.739033</v>
      </c>
    </row>
    <row r="216" spans="1:14" x14ac:dyDescent="0.25">
      <c r="A216" s="1">
        <v>2017</v>
      </c>
      <c r="B216" t="s">
        <v>745</v>
      </c>
      <c r="C216" t="s">
        <v>751</v>
      </c>
      <c r="D216" t="s">
        <v>755</v>
      </c>
      <c r="E216" t="s">
        <v>758</v>
      </c>
      <c r="F216" s="1">
        <v>220862</v>
      </c>
      <c r="G216" s="1">
        <v>28701446144</v>
      </c>
      <c r="H216" s="1">
        <v>0.25627940893173218</v>
      </c>
      <c r="I216" s="1">
        <v>0.21371358633041382</v>
      </c>
      <c r="J216" s="1">
        <v>101</v>
      </c>
      <c r="K216" s="1">
        <v>0.22519035637378693</v>
      </c>
      <c r="L216" s="1">
        <v>0.22519035637378693</v>
      </c>
      <c r="M216" s="1">
        <v>0.22562256455421448</v>
      </c>
      <c r="N216" s="1">
        <v>6475694128.3099937</v>
      </c>
    </row>
    <row r="217" spans="1:14" x14ac:dyDescent="0.25">
      <c r="A217" s="1">
        <v>2017</v>
      </c>
      <c r="B217" t="s">
        <v>745</v>
      </c>
      <c r="C217" t="s">
        <v>751</v>
      </c>
      <c r="D217" t="s">
        <v>755</v>
      </c>
      <c r="E217" t="s">
        <v>759</v>
      </c>
      <c r="F217" s="1">
        <v>24439</v>
      </c>
      <c r="G217" s="1">
        <v>18704816128</v>
      </c>
      <c r="H217" s="1">
        <v>0.27439549565315247</v>
      </c>
      <c r="I217" s="1">
        <v>0.27353596687316895</v>
      </c>
      <c r="J217" s="1">
        <v>101</v>
      </c>
      <c r="K217" s="1">
        <v>0.28805297613143921</v>
      </c>
      <c r="L217" s="1">
        <v>0.28805297613143921</v>
      </c>
      <c r="M217" s="1">
        <v>0.28587660193443298</v>
      </c>
      <c r="N217" s="1">
        <v>5347269193.0141821</v>
      </c>
    </row>
    <row r="218" spans="1:14" x14ac:dyDescent="0.25">
      <c r="A218" s="1">
        <v>2017</v>
      </c>
      <c r="B218" t="s">
        <v>746</v>
      </c>
      <c r="C218" t="s">
        <v>750</v>
      </c>
      <c r="D218" t="s">
        <v>753</v>
      </c>
      <c r="E218" t="s">
        <v>2</v>
      </c>
      <c r="F218" s="1">
        <v>2431792</v>
      </c>
      <c r="G218" s="1">
        <v>186269073408</v>
      </c>
      <c r="H218" s="1">
        <v>0.11630187928676605</v>
      </c>
      <c r="I218" s="1">
        <v>9.5223933458328247E-2</v>
      </c>
      <c r="J218" s="1">
        <v>101</v>
      </c>
      <c r="K218" s="1">
        <v>9.4192452728748322E-2</v>
      </c>
      <c r="L218" s="1">
        <v>9.4192452728748322E-2</v>
      </c>
      <c r="M218" s="1">
        <v>0.11925357580184937</v>
      </c>
      <c r="N218" s="1">
        <v>22213253096.051571</v>
      </c>
    </row>
    <row r="219" spans="1:14" x14ac:dyDescent="0.25">
      <c r="A219" s="1">
        <v>2017</v>
      </c>
      <c r="B219" t="s">
        <v>746</v>
      </c>
      <c r="C219" t="s">
        <v>750</v>
      </c>
      <c r="D219" t="s">
        <v>753</v>
      </c>
      <c r="E219" t="s">
        <v>757</v>
      </c>
      <c r="F219" s="1">
        <v>2183669</v>
      </c>
      <c r="G219" s="1">
        <v>87186235392</v>
      </c>
      <c r="H219" s="1">
        <v>0.12012714892625809</v>
      </c>
      <c r="I219" s="1">
        <v>9.6728131175041199E-2</v>
      </c>
      <c r="J219" s="1">
        <v>101</v>
      </c>
      <c r="K219" s="1">
        <v>9.7874879837036133E-2</v>
      </c>
      <c r="L219" s="1">
        <v>9.7874879837036133E-2</v>
      </c>
      <c r="M219" s="1">
        <v>0.13157214224338531</v>
      </c>
      <c r="N219" s="1">
        <v>11471279579.377697</v>
      </c>
    </row>
    <row r="220" spans="1:14" x14ac:dyDescent="0.25">
      <c r="A220" s="1">
        <v>2017</v>
      </c>
      <c r="B220" t="s">
        <v>746</v>
      </c>
      <c r="C220" t="s">
        <v>750</v>
      </c>
      <c r="D220" t="s">
        <v>753</v>
      </c>
      <c r="E220" t="s">
        <v>758</v>
      </c>
      <c r="F220" s="1">
        <v>223310</v>
      </c>
      <c r="G220" s="1">
        <v>53551403008</v>
      </c>
      <c r="H220" s="1">
        <v>8.2563877105712891E-2</v>
      </c>
      <c r="I220" s="1">
        <v>8.1819877028465271E-2</v>
      </c>
      <c r="J220" s="1">
        <v>101</v>
      </c>
      <c r="K220" s="1">
        <v>6.7341409623622894E-2</v>
      </c>
      <c r="L220" s="1">
        <v>6.7341409623622894E-2</v>
      </c>
      <c r="M220" s="1">
        <v>0.10398706793785095</v>
      </c>
      <c r="N220" s="1">
        <v>5568653110.4878101</v>
      </c>
    </row>
    <row r="221" spans="1:14" x14ac:dyDescent="0.25">
      <c r="A221" s="1">
        <v>2017</v>
      </c>
      <c r="B221" t="s">
        <v>746</v>
      </c>
      <c r="C221" t="s">
        <v>750</v>
      </c>
      <c r="D221" t="s">
        <v>753</v>
      </c>
      <c r="E221" t="s">
        <v>759</v>
      </c>
      <c r="F221" s="1">
        <v>24813</v>
      </c>
      <c r="G221" s="1">
        <v>45531439104</v>
      </c>
      <c r="H221" s="1">
        <v>8.3291053771972656E-2</v>
      </c>
      <c r="I221" s="1">
        <v>8.3479471504688263E-2</v>
      </c>
      <c r="J221" s="1">
        <v>101</v>
      </c>
      <c r="K221" s="1">
        <v>6.7901529371738434E-2</v>
      </c>
      <c r="L221" s="1">
        <v>6.7901529371738434E-2</v>
      </c>
      <c r="M221" s="1">
        <v>0.11362084746360779</v>
      </c>
      <c r="N221" s="1">
        <v>5173320955.9418802</v>
      </c>
    </row>
    <row r="222" spans="1:14" x14ac:dyDescent="0.25">
      <c r="A222" s="1">
        <v>2017</v>
      </c>
      <c r="B222" t="s">
        <v>746</v>
      </c>
      <c r="C222" t="s">
        <v>750</v>
      </c>
      <c r="D222" t="s">
        <v>754</v>
      </c>
      <c r="E222" t="s">
        <v>2</v>
      </c>
      <c r="F222" s="1">
        <v>2431792</v>
      </c>
      <c r="G222" s="1">
        <v>186269073408</v>
      </c>
      <c r="H222" s="1">
        <v>0.11630187928676605</v>
      </c>
      <c r="I222" s="1">
        <v>9.5223933458328247E-2</v>
      </c>
      <c r="J222" s="1">
        <v>101</v>
      </c>
      <c r="K222" s="1">
        <v>9.4192452728748322E-2</v>
      </c>
      <c r="L222" s="1">
        <v>9.4192452728748322E-2</v>
      </c>
      <c r="M222" s="1">
        <v>0.11925357580184937</v>
      </c>
      <c r="N222" s="1">
        <v>22213253096.051571</v>
      </c>
    </row>
    <row r="223" spans="1:14" x14ac:dyDescent="0.25">
      <c r="A223" s="1">
        <v>2017</v>
      </c>
      <c r="B223" t="s">
        <v>746</v>
      </c>
      <c r="C223" t="s">
        <v>750</v>
      </c>
      <c r="D223" t="s">
        <v>754</v>
      </c>
      <c r="E223" t="s">
        <v>760</v>
      </c>
      <c r="F223" s="1">
        <v>2406979</v>
      </c>
      <c r="G223" s="1">
        <v>140737626112</v>
      </c>
      <c r="H223" s="1">
        <v>0.11664217710494995</v>
      </c>
      <c r="I223" s="1">
        <v>9.5345005393028259E-2</v>
      </c>
      <c r="J223" s="1">
        <v>101</v>
      </c>
      <c r="K223" s="1">
        <v>9.4472885131835938E-2</v>
      </c>
      <c r="L223" s="1">
        <v>9.4472885131835938E-2</v>
      </c>
      <c r="M223" s="1">
        <v>0.12107589095830917</v>
      </c>
      <c r="N223" s="1">
        <v>17039933239.621321</v>
      </c>
    </row>
    <row r="224" spans="1:14" x14ac:dyDescent="0.25">
      <c r="A224" s="1">
        <v>2017</v>
      </c>
      <c r="B224" t="s">
        <v>746</v>
      </c>
      <c r="C224" t="s">
        <v>750</v>
      </c>
      <c r="D224" t="s">
        <v>754</v>
      </c>
      <c r="E224" t="s">
        <v>761</v>
      </c>
      <c r="F224" s="1">
        <v>22331</v>
      </c>
      <c r="G224" s="1">
        <v>25020170240</v>
      </c>
      <c r="H224" s="1">
        <v>8.3200894296169281E-2</v>
      </c>
      <c r="I224" s="1">
        <v>8.3381086587905884E-2</v>
      </c>
      <c r="J224" s="1">
        <v>101</v>
      </c>
      <c r="K224" s="1">
        <v>6.7504838109016418E-2</v>
      </c>
      <c r="L224" s="1">
        <v>6.7504838109016418E-2</v>
      </c>
      <c r="M224" s="1">
        <v>0.12061284482479095</v>
      </c>
      <c r="N224" s="1">
        <v>3017753973.3323774</v>
      </c>
    </row>
    <row r="225" spans="1:14" x14ac:dyDescent="0.25">
      <c r="A225" s="1">
        <v>2017</v>
      </c>
      <c r="B225" t="s">
        <v>746</v>
      </c>
      <c r="C225" t="s">
        <v>750</v>
      </c>
      <c r="D225" t="s">
        <v>754</v>
      </c>
      <c r="E225" t="s">
        <v>762</v>
      </c>
      <c r="F225" s="1">
        <v>2482</v>
      </c>
      <c r="G225" s="1">
        <v>20511268864</v>
      </c>
      <c r="H225" s="1">
        <v>8.4102235734462738E-2</v>
      </c>
      <c r="I225" s="1">
        <v>8.4364667534828186E-2</v>
      </c>
      <c r="J225" s="1">
        <v>101</v>
      </c>
      <c r="K225" s="1">
        <v>7.1709133684635162E-2</v>
      </c>
      <c r="L225" s="1">
        <v>7.1709133684635162E-2</v>
      </c>
      <c r="M225" s="1">
        <v>0.10509183257818222</v>
      </c>
      <c r="N225" s="1">
        <v>2155566845.1705489</v>
      </c>
    </row>
    <row r="226" spans="1:14" x14ac:dyDescent="0.25">
      <c r="A226" s="1">
        <v>2017</v>
      </c>
      <c r="B226" t="s">
        <v>746</v>
      </c>
      <c r="C226" t="s">
        <v>750</v>
      </c>
      <c r="D226" t="s">
        <v>755</v>
      </c>
      <c r="E226" t="s">
        <v>2</v>
      </c>
      <c r="F226" s="1">
        <v>2431792</v>
      </c>
      <c r="G226" s="1">
        <v>186269073408</v>
      </c>
      <c r="H226" s="1">
        <v>0.11630187928676605</v>
      </c>
      <c r="I226" s="1">
        <v>9.5223933458328247E-2</v>
      </c>
      <c r="J226" s="1">
        <v>101</v>
      </c>
      <c r="K226" s="1">
        <v>9.4192452728748322E-2</v>
      </c>
      <c r="L226" s="1">
        <v>9.4192452728748322E-2</v>
      </c>
      <c r="M226" s="1">
        <v>0.11925357580184937</v>
      </c>
      <c r="N226" s="1">
        <v>22213253096.051571</v>
      </c>
    </row>
    <row r="227" spans="1:14" x14ac:dyDescent="0.25">
      <c r="A227" s="1">
        <v>2017</v>
      </c>
      <c r="B227" t="s">
        <v>746</v>
      </c>
      <c r="C227" t="s">
        <v>750</v>
      </c>
      <c r="D227" t="s">
        <v>755</v>
      </c>
      <c r="E227" t="s">
        <v>757</v>
      </c>
      <c r="F227" s="1">
        <v>2183672</v>
      </c>
      <c r="G227" s="1">
        <v>84822630400</v>
      </c>
      <c r="H227" s="1">
        <v>0.11749229580163956</v>
      </c>
      <c r="I227" s="1">
        <v>9.4097159802913666E-2</v>
      </c>
      <c r="J227" s="1">
        <v>101</v>
      </c>
      <c r="K227" s="1">
        <v>9.4185367226600647E-2</v>
      </c>
      <c r="L227" s="1">
        <v>9.4185367226600647E-2</v>
      </c>
      <c r="M227" s="1">
        <v>0.12249324470758438</v>
      </c>
      <c r="N227" s="1">
        <v>10390199065.018106</v>
      </c>
    </row>
    <row r="228" spans="1:14" x14ac:dyDescent="0.25">
      <c r="A228" s="1">
        <v>2017</v>
      </c>
      <c r="B228" t="s">
        <v>746</v>
      </c>
      <c r="C228" t="s">
        <v>750</v>
      </c>
      <c r="D228" t="s">
        <v>755</v>
      </c>
      <c r="E228" t="s">
        <v>758</v>
      </c>
      <c r="F228" s="1">
        <v>223307</v>
      </c>
      <c r="G228" s="1">
        <v>55019638784</v>
      </c>
      <c r="H228" s="1">
        <v>0.10629026591777802</v>
      </c>
      <c r="I228" s="1">
        <v>0.10552351921796799</v>
      </c>
      <c r="J228" s="1">
        <v>101</v>
      </c>
      <c r="K228" s="1">
        <v>9.4736605882644653E-2</v>
      </c>
      <c r="L228" s="1">
        <v>9.4736605882644653E-2</v>
      </c>
      <c r="M228" s="1">
        <v>0.11769585311412811</v>
      </c>
      <c r="N228" s="1">
        <v>6475583627.3914022</v>
      </c>
    </row>
    <row r="229" spans="1:14" x14ac:dyDescent="0.25">
      <c r="A229" s="1">
        <v>2017</v>
      </c>
      <c r="B229" t="s">
        <v>746</v>
      </c>
      <c r="C229" t="s">
        <v>750</v>
      </c>
      <c r="D229" t="s">
        <v>755</v>
      </c>
      <c r="E229" t="s">
        <v>759</v>
      </c>
      <c r="F229" s="1">
        <v>24813</v>
      </c>
      <c r="G229" s="1">
        <v>46426804224</v>
      </c>
      <c r="H229" s="1">
        <v>0.10163947194814682</v>
      </c>
      <c r="I229" s="1">
        <v>0.10169357806444168</v>
      </c>
      <c r="J229" s="1">
        <v>101</v>
      </c>
      <c r="K229" s="1">
        <v>9.0004138648509979E-2</v>
      </c>
      <c r="L229" s="1">
        <v>9.0004138648509979E-2</v>
      </c>
      <c r="M229" s="1">
        <v>0.11518067866563797</v>
      </c>
      <c r="N229" s="1">
        <v>5347470953.3978786</v>
      </c>
    </row>
    <row r="230" spans="1:14" x14ac:dyDescent="0.25">
      <c r="A230" s="1">
        <v>2017</v>
      </c>
      <c r="B230" t="s">
        <v>746</v>
      </c>
      <c r="C230" t="s">
        <v>751</v>
      </c>
      <c r="D230" t="s">
        <v>753</v>
      </c>
      <c r="E230" t="s">
        <v>2</v>
      </c>
      <c r="F230" s="1">
        <v>2251973</v>
      </c>
      <c r="G230" s="1">
        <v>188304572416</v>
      </c>
      <c r="H230" s="1">
        <v>0.14050586521625519</v>
      </c>
      <c r="I230" s="1">
        <v>0.1028275191783905</v>
      </c>
      <c r="J230" s="1">
        <v>101</v>
      </c>
      <c r="K230" s="1">
        <v>0.11095114052295685</v>
      </c>
      <c r="L230" s="1">
        <v>0.11095114052295685</v>
      </c>
      <c r="M230" s="1">
        <v>0.1179644912481308</v>
      </c>
      <c r="N230" s="1">
        <v>22213253096.051571</v>
      </c>
    </row>
    <row r="231" spans="1:14" x14ac:dyDescent="0.25">
      <c r="A231" s="1">
        <v>2017</v>
      </c>
      <c r="B231" t="s">
        <v>746</v>
      </c>
      <c r="C231" t="s">
        <v>751</v>
      </c>
      <c r="D231" t="s">
        <v>753</v>
      </c>
      <c r="E231" t="s">
        <v>757</v>
      </c>
      <c r="F231" s="1">
        <v>2004672</v>
      </c>
      <c r="G231" s="1">
        <v>88441143296</v>
      </c>
      <c r="H231" s="1">
        <v>0.14759768545627594</v>
      </c>
      <c r="I231" s="1">
        <v>0.10536497831344604</v>
      </c>
      <c r="J231" s="1">
        <v>101</v>
      </c>
      <c r="K231" s="1">
        <v>0.1161792054772377</v>
      </c>
      <c r="L231" s="1">
        <v>0.1161792054772377</v>
      </c>
      <c r="M231" s="1">
        <v>0.12970525026321411</v>
      </c>
      <c r="N231" s="1">
        <v>11471279579.377697</v>
      </c>
    </row>
    <row r="232" spans="1:14" x14ac:dyDescent="0.25">
      <c r="A232" s="1">
        <v>2017</v>
      </c>
      <c r="B232" t="s">
        <v>746</v>
      </c>
      <c r="C232" t="s">
        <v>751</v>
      </c>
      <c r="D232" t="s">
        <v>753</v>
      </c>
      <c r="E232" t="s">
        <v>758</v>
      </c>
      <c r="F232" s="1">
        <v>222657</v>
      </c>
      <c r="G232" s="1">
        <v>53863469056</v>
      </c>
      <c r="H232" s="1">
        <v>8.2903638482093811E-2</v>
      </c>
      <c r="I232" s="1">
        <v>8.2059837877750397E-2</v>
      </c>
      <c r="J232" s="1">
        <v>101</v>
      </c>
      <c r="K232" s="1">
        <v>6.7804023623466492E-2</v>
      </c>
      <c r="L232" s="1">
        <v>6.7804023623466492E-2</v>
      </c>
      <c r="M232" s="1">
        <v>0.1033845990896225</v>
      </c>
      <c r="N232" s="1">
        <v>5568653110.4878101</v>
      </c>
    </row>
    <row r="233" spans="1:14" x14ac:dyDescent="0.25">
      <c r="A233" s="1">
        <v>2017</v>
      </c>
      <c r="B233" t="s">
        <v>746</v>
      </c>
      <c r="C233" t="s">
        <v>751</v>
      </c>
      <c r="D233" t="s">
        <v>753</v>
      </c>
      <c r="E233" t="s">
        <v>759</v>
      </c>
      <c r="F233" s="1">
        <v>24644</v>
      </c>
      <c r="G233" s="1">
        <v>45999964160</v>
      </c>
      <c r="H233" s="1">
        <v>8.4051944315433502E-2</v>
      </c>
      <c r="I233" s="1">
        <v>8.4051944315433502E-2</v>
      </c>
      <c r="J233" s="1">
        <v>101</v>
      </c>
      <c r="K233" s="1">
        <v>6.9217473268508911E-2</v>
      </c>
      <c r="L233" s="1">
        <v>6.9217473268508911E-2</v>
      </c>
      <c r="M233" s="1">
        <v>0.11246357858181</v>
      </c>
      <c r="N233" s="1">
        <v>5173320955.9418802</v>
      </c>
    </row>
    <row r="234" spans="1:14" x14ac:dyDescent="0.25">
      <c r="A234" s="1">
        <v>2017</v>
      </c>
      <c r="B234" t="s">
        <v>746</v>
      </c>
      <c r="C234" t="s">
        <v>751</v>
      </c>
      <c r="D234" t="s">
        <v>754</v>
      </c>
      <c r="E234" t="s">
        <v>2</v>
      </c>
      <c r="F234" s="1">
        <v>2251973</v>
      </c>
      <c r="G234" s="1">
        <v>188304572416</v>
      </c>
      <c r="H234" s="1">
        <v>0.14050586521625519</v>
      </c>
      <c r="I234" s="1">
        <v>0.1028275191783905</v>
      </c>
      <c r="J234" s="1">
        <v>101</v>
      </c>
      <c r="K234" s="1">
        <v>0.11095114052295685</v>
      </c>
      <c r="L234" s="1">
        <v>0.11095114052295685</v>
      </c>
      <c r="M234" s="1">
        <v>0.1179644912481308</v>
      </c>
      <c r="N234" s="1">
        <v>22213253096.051571</v>
      </c>
    </row>
    <row r="235" spans="1:14" x14ac:dyDescent="0.25">
      <c r="A235" s="1">
        <v>2017</v>
      </c>
      <c r="B235" t="s">
        <v>746</v>
      </c>
      <c r="C235" t="s">
        <v>751</v>
      </c>
      <c r="D235" t="s">
        <v>754</v>
      </c>
      <c r="E235" t="s">
        <v>760</v>
      </c>
      <c r="F235" s="1">
        <v>2227329</v>
      </c>
      <c r="G235" s="1">
        <v>142304608256</v>
      </c>
      <c r="H235" s="1">
        <v>0.14113049209117889</v>
      </c>
      <c r="I235" s="1">
        <v>0.10303525626659393</v>
      </c>
      <c r="J235" s="1">
        <v>101</v>
      </c>
      <c r="K235" s="1">
        <v>0.11136035621166229</v>
      </c>
      <c r="L235" s="1">
        <v>0.11136035621166229</v>
      </c>
      <c r="M235" s="1">
        <v>0.11974266916513443</v>
      </c>
      <c r="N235" s="1">
        <v>17039933239.621321</v>
      </c>
    </row>
    <row r="236" spans="1:14" x14ac:dyDescent="0.25">
      <c r="A236" s="1">
        <v>2017</v>
      </c>
      <c r="B236" t="s">
        <v>746</v>
      </c>
      <c r="C236" t="s">
        <v>751</v>
      </c>
      <c r="D236" t="s">
        <v>754</v>
      </c>
      <c r="E236" t="s">
        <v>761</v>
      </c>
      <c r="F236" s="1">
        <v>22179</v>
      </c>
      <c r="G236" s="1">
        <v>25325090816</v>
      </c>
      <c r="H236" s="1">
        <v>8.3952523767948151E-2</v>
      </c>
      <c r="I236" s="1">
        <v>8.3952523767948151E-2</v>
      </c>
      <c r="J236" s="1">
        <v>101</v>
      </c>
      <c r="K236" s="1">
        <v>6.8725235760211945E-2</v>
      </c>
      <c r="L236" s="1">
        <v>6.8725235760211945E-2</v>
      </c>
      <c r="M236" s="1">
        <v>0.11916062980890274</v>
      </c>
      <c r="N236" s="1">
        <v>3017753973.3323774</v>
      </c>
    </row>
    <row r="237" spans="1:14" x14ac:dyDescent="0.25">
      <c r="A237" s="1">
        <v>2017</v>
      </c>
      <c r="B237" t="s">
        <v>746</v>
      </c>
      <c r="C237" t="s">
        <v>751</v>
      </c>
      <c r="D237" t="s">
        <v>754</v>
      </c>
      <c r="E237" t="s">
        <v>762</v>
      </c>
      <c r="F237" s="1">
        <v>2465</v>
      </c>
      <c r="G237" s="1">
        <v>20674871296</v>
      </c>
      <c r="H237" s="1">
        <v>8.4946490824222565E-2</v>
      </c>
      <c r="I237" s="1">
        <v>8.4946490824222565E-2</v>
      </c>
      <c r="J237" s="1">
        <v>101</v>
      </c>
      <c r="K237" s="1">
        <v>7.2886601090431213E-2</v>
      </c>
      <c r="L237" s="1">
        <v>7.2886601090431213E-2</v>
      </c>
      <c r="M237" s="1">
        <v>0.10426022857427597</v>
      </c>
      <c r="N237" s="1">
        <v>2155566845.1705489</v>
      </c>
    </row>
    <row r="238" spans="1:14" x14ac:dyDescent="0.25">
      <c r="A238" s="1">
        <v>2017</v>
      </c>
      <c r="B238" t="s">
        <v>746</v>
      </c>
      <c r="C238" t="s">
        <v>751</v>
      </c>
      <c r="D238" t="s">
        <v>755</v>
      </c>
      <c r="E238" t="s">
        <v>2</v>
      </c>
      <c r="F238" s="1">
        <v>2251973</v>
      </c>
      <c r="G238" s="1">
        <v>188304572416</v>
      </c>
      <c r="H238" s="1">
        <v>0.14050586521625519</v>
      </c>
      <c r="I238" s="1">
        <v>0.1028275191783905</v>
      </c>
      <c r="J238" s="1">
        <v>101</v>
      </c>
      <c r="K238" s="1">
        <v>0.11095114052295685</v>
      </c>
      <c r="L238" s="1">
        <v>0.11095114052295685</v>
      </c>
      <c r="M238" s="1">
        <v>0.1179644912481308</v>
      </c>
      <c r="N238" s="1">
        <v>22213253096.051571</v>
      </c>
    </row>
    <row r="239" spans="1:14" x14ac:dyDescent="0.25">
      <c r="A239" s="1">
        <v>2017</v>
      </c>
      <c r="B239" t="s">
        <v>746</v>
      </c>
      <c r="C239" t="s">
        <v>751</v>
      </c>
      <c r="D239" t="s">
        <v>755</v>
      </c>
      <c r="E239" t="s">
        <v>757</v>
      </c>
      <c r="F239" s="1">
        <v>2004116</v>
      </c>
      <c r="G239" s="1">
        <v>86739394560</v>
      </c>
      <c r="H239" s="1">
        <v>0.14476579427719116</v>
      </c>
      <c r="I239" s="1">
        <v>0.10252798348665237</v>
      </c>
      <c r="J239" s="1">
        <v>101</v>
      </c>
      <c r="K239" s="1">
        <v>0.11267611384391785</v>
      </c>
      <c r="L239" s="1">
        <v>0.11267611384391785</v>
      </c>
      <c r="M239" s="1">
        <v>0.11978662759065628</v>
      </c>
      <c r="N239" s="1">
        <v>10390219955.739033</v>
      </c>
    </row>
    <row r="240" spans="1:14" x14ac:dyDescent="0.25">
      <c r="A240" s="1">
        <v>2017</v>
      </c>
      <c r="B240" t="s">
        <v>746</v>
      </c>
      <c r="C240" t="s">
        <v>751</v>
      </c>
      <c r="D240" t="s">
        <v>755</v>
      </c>
      <c r="E240" t="s">
        <v>758</v>
      </c>
      <c r="F240" s="1">
        <v>223082</v>
      </c>
      <c r="G240" s="1">
        <v>55110991872</v>
      </c>
      <c r="H240" s="1">
        <v>0.10652925819158554</v>
      </c>
      <c r="I240" s="1">
        <v>0.10562760382890701</v>
      </c>
      <c r="J240" s="1">
        <v>101</v>
      </c>
      <c r="K240" s="1">
        <v>9.4945259392261505E-2</v>
      </c>
      <c r="L240" s="1">
        <v>9.4945259392261505E-2</v>
      </c>
      <c r="M240" s="1">
        <v>0.11750277131795883</v>
      </c>
      <c r="N240" s="1">
        <v>6475694128.3099937</v>
      </c>
    </row>
    <row r="241" spans="1:14" x14ac:dyDescent="0.25">
      <c r="A241" s="1">
        <v>2017</v>
      </c>
      <c r="B241" t="s">
        <v>746</v>
      </c>
      <c r="C241" t="s">
        <v>751</v>
      </c>
      <c r="D241" t="s">
        <v>755</v>
      </c>
      <c r="E241" t="s">
        <v>759</v>
      </c>
      <c r="F241" s="1">
        <v>24775</v>
      </c>
      <c r="G241" s="1">
        <v>46454190080</v>
      </c>
      <c r="H241" s="1">
        <v>0.10184471309185028</v>
      </c>
      <c r="I241" s="1">
        <v>0.10184471309185028</v>
      </c>
      <c r="J241" s="1">
        <v>101</v>
      </c>
      <c r="K241" s="1">
        <v>9.0337581932544708E-2</v>
      </c>
      <c r="L241" s="1">
        <v>9.0337581932544708E-2</v>
      </c>
      <c r="M241" s="1">
        <v>0.1151084378361702</v>
      </c>
      <c r="N241" s="1">
        <v>5347269193.0141821</v>
      </c>
    </row>
    <row r="242" spans="1:14" x14ac:dyDescent="0.25">
      <c r="A242" s="1">
        <v>2017</v>
      </c>
      <c r="B242" t="s">
        <v>747</v>
      </c>
      <c r="C242" t="s">
        <v>750</v>
      </c>
      <c r="D242" t="s">
        <v>753</v>
      </c>
      <c r="E242" t="s">
        <v>2</v>
      </c>
      <c r="F242" s="1">
        <v>2292925</v>
      </c>
      <c r="G242" s="1">
        <v>141056344064</v>
      </c>
      <c r="H242" s="1">
        <v>0.14132595062255859</v>
      </c>
      <c r="I242" s="1">
        <v>0.11854291707277298</v>
      </c>
      <c r="J242" s="1">
        <v>101</v>
      </c>
      <c r="K242" s="1">
        <v>0.12753590941429138</v>
      </c>
      <c r="L242" s="1">
        <v>0.12753590941429138</v>
      </c>
      <c r="M242" s="1">
        <v>0.15747787058353424</v>
      </c>
      <c r="N242" s="1">
        <v>22213253096.051571</v>
      </c>
    </row>
    <row r="243" spans="1:14" x14ac:dyDescent="0.25">
      <c r="A243" s="1">
        <v>2017</v>
      </c>
      <c r="B243" t="s">
        <v>747</v>
      </c>
      <c r="C243" t="s">
        <v>750</v>
      </c>
      <c r="D243" t="s">
        <v>753</v>
      </c>
      <c r="E243" t="s">
        <v>757</v>
      </c>
      <c r="F243" s="1">
        <v>2044802</v>
      </c>
      <c r="G243" s="1">
        <v>71564746752</v>
      </c>
      <c r="H243" s="1">
        <v>0.14216209948062897</v>
      </c>
      <c r="I243" s="1">
        <v>0.11676158756017685</v>
      </c>
      <c r="J243" s="1">
        <v>101</v>
      </c>
      <c r="K243" s="1">
        <v>0.12882305681705475</v>
      </c>
      <c r="L243" s="1">
        <v>0.12882305681705475</v>
      </c>
      <c r="M243" s="1">
        <v>0.16029232740402222</v>
      </c>
      <c r="N243" s="1">
        <v>11471279579.377697</v>
      </c>
    </row>
    <row r="244" spans="1:14" x14ac:dyDescent="0.25">
      <c r="A244" s="1">
        <v>2017</v>
      </c>
      <c r="B244" t="s">
        <v>747</v>
      </c>
      <c r="C244" t="s">
        <v>750</v>
      </c>
      <c r="D244" t="s">
        <v>753</v>
      </c>
      <c r="E244" t="s">
        <v>758</v>
      </c>
      <c r="F244" s="1">
        <v>223310</v>
      </c>
      <c r="G244" s="1">
        <v>35265249280</v>
      </c>
      <c r="H244" s="1">
        <v>0.1345718652009964</v>
      </c>
      <c r="I244" s="1">
        <v>0.13322514295578003</v>
      </c>
      <c r="J244" s="1">
        <v>101</v>
      </c>
      <c r="K244" s="1">
        <v>0.11407000571489334</v>
      </c>
      <c r="L244" s="1">
        <v>0.11407000571489334</v>
      </c>
      <c r="M244" s="1">
        <v>0.15790766477584839</v>
      </c>
      <c r="N244" s="1">
        <v>5568653110.4878101</v>
      </c>
    </row>
    <row r="245" spans="1:14" x14ac:dyDescent="0.25">
      <c r="A245" s="1">
        <v>2017</v>
      </c>
      <c r="B245" t="s">
        <v>747</v>
      </c>
      <c r="C245" t="s">
        <v>750</v>
      </c>
      <c r="D245" t="s">
        <v>753</v>
      </c>
      <c r="E245" t="s">
        <v>759</v>
      </c>
      <c r="F245" s="1">
        <v>24813</v>
      </c>
      <c r="G245" s="1">
        <v>34226343936</v>
      </c>
      <c r="H245" s="1">
        <v>0.13320402801036835</v>
      </c>
      <c r="I245" s="1">
        <v>0.13320402801036835</v>
      </c>
      <c r="J245" s="1">
        <v>101</v>
      </c>
      <c r="K245" s="1">
        <v>9.7896106541156769E-2</v>
      </c>
      <c r="L245" s="1">
        <v>9.7896106541156769E-2</v>
      </c>
      <c r="M245" s="1">
        <v>0.15115025639533997</v>
      </c>
      <c r="N245" s="1">
        <v>5173320955.9418802</v>
      </c>
    </row>
    <row r="246" spans="1:14" x14ac:dyDescent="0.25">
      <c r="A246" s="1">
        <v>2017</v>
      </c>
      <c r="B246" t="s">
        <v>747</v>
      </c>
      <c r="C246" t="s">
        <v>750</v>
      </c>
      <c r="D246" t="s">
        <v>754</v>
      </c>
      <c r="E246" t="s">
        <v>2</v>
      </c>
      <c r="F246" s="1">
        <v>2292925</v>
      </c>
      <c r="G246" s="1">
        <v>141056344064</v>
      </c>
      <c r="H246" s="1">
        <v>0.14132595062255859</v>
      </c>
      <c r="I246" s="1">
        <v>0.11854291707277298</v>
      </c>
      <c r="J246" s="1">
        <v>101</v>
      </c>
      <c r="K246" s="1">
        <v>0.12753590941429138</v>
      </c>
      <c r="L246" s="1">
        <v>0.12753590941429138</v>
      </c>
      <c r="M246" s="1">
        <v>0.15747787058353424</v>
      </c>
      <c r="N246" s="1">
        <v>22213253096.051571</v>
      </c>
    </row>
    <row r="247" spans="1:14" x14ac:dyDescent="0.25">
      <c r="A247" s="1">
        <v>2017</v>
      </c>
      <c r="B247" t="s">
        <v>747</v>
      </c>
      <c r="C247" t="s">
        <v>750</v>
      </c>
      <c r="D247" t="s">
        <v>754</v>
      </c>
      <c r="E247" t="s">
        <v>760</v>
      </c>
      <c r="F247" s="1">
        <v>2268112</v>
      </c>
      <c r="G247" s="1">
        <v>106829996032</v>
      </c>
      <c r="H247" s="1">
        <v>0.14141480624675751</v>
      </c>
      <c r="I247" s="1">
        <v>0.118382528424263</v>
      </c>
      <c r="J247" s="1">
        <v>101</v>
      </c>
      <c r="K247" s="1">
        <v>0.127752885222435</v>
      </c>
      <c r="L247" s="1">
        <v>0.127752885222435</v>
      </c>
      <c r="M247" s="1">
        <v>0.15950514376163483</v>
      </c>
      <c r="N247" s="1">
        <v>17039933239.621321</v>
      </c>
    </row>
    <row r="248" spans="1:14" x14ac:dyDescent="0.25">
      <c r="A248" s="1">
        <v>2017</v>
      </c>
      <c r="B248" t="s">
        <v>747</v>
      </c>
      <c r="C248" t="s">
        <v>750</v>
      </c>
      <c r="D248" t="s">
        <v>754</v>
      </c>
      <c r="E248" t="s">
        <v>761</v>
      </c>
      <c r="F248" s="1">
        <v>22331</v>
      </c>
      <c r="G248" s="1">
        <v>18522085376</v>
      </c>
      <c r="H248" s="1">
        <v>0.13321459293365479</v>
      </c>
      <c r="I248" s="1">
        <v>0.13321459293365479</v>
      </c>
      <c r="J248" s="1">
        <v>101</v>
      </c>
      <c r="K248" s="1">
        <v>9.7612001001834869E-2</v>
      </c>
      <c r="L248" s="1">
        <v>9.7612001001834869E-2</v>
      </c>
      <c r="M248" s="1">
        <v>0.16292732954025269</v>
      </c>
      <c r="N248" s="1">
        <v>3017753973.3323774</v>
      </c>
    </row>
    <row r="249" spans="1:14" x14ac:dyDescent="0.25">
      <c r="A249" s="1">
        <v>2017</v>
      </c>
      <c r="B249" t="s">
        <v>747</v>
      </c>
      <c r="C249" t="s">
        <v>750</v>
      </c>
      <c r="D249" t="s">
        <v>754</v>
      </c>
      <c r="E249" t="s">
        <v>762</v>
      </c>
      <c r="F249" s="1">
        <v>2482</v>
      </c>
      <c r="G249" s="1">
        <v>15704259584</v>
      </c>
      <c r="H249" s="1">
        <v>0.13310892879962921</v>
      </c>
      <c r="I249" s="1">
        <v>0.13310892879962921</v>
      </c>
      <c r="J249" s="1">
        <v>101</v>
      </c>
      <c r="K249" s="1">
        <v>0.10046311467885971</v>
      </c>
      <c r="L249" s="1">
        <v>0.10046311467885971</v>
      </c>
      <c r="M249" s="1">
        <v>0.13726000487804413</v>
      </c>
      <c r="N249" s="1">
        <v>2155566845.1705489</v>
      </c>
    </row>
    <row r="250" spans="1:14" x14ac:dyDescent="0.25">
      <c r="A250" s="1">
        <v>2017</v>
      </c>
      <c r="B250" t="s">
        <v>747</v>
      </c>
      <c r="C250" t="s">
        <v>750</v>
      </c>
      <c r="D250" t="s">
        <v>755</v>
      </c>
      <c r="E250" t="s">
        <v>2</v>
      </c>
      <c r="F250" s="1">
        <v>2292925</v>
      </c>
      <c r="G250" s="1">
        <v>141056344064</v>
      </c>
      <c r="H250" s="1">
        <v>0.14132595062255859</v>
      </c>
      <c r="I250" s="1">
        <v>0.11854291707277298</v>
      </c>
      <c r="J250" s="1">
        <v>101</v>
      </c>
      <c r="K250" s="1">
        <v>0.12753590941429138</v>
      </c>
      <c r="L250" s="1">
        <v>0.12753590941429138</v>
      </c>
      <c r="M250" s="1">
        <v>0.15747787058353424</v>
      </c>
      <c r="N250" s="1">
        <v>22213253096.051571</v>
      </c>
    </row>
    <row r="251" spans="1:14" x14ac:dyDescent="0.25">
      <c r="A251" s="1">
        <v>2017</v>
      </c>
      <c r="B251" t="s">
        <v>747</v>
      </c>
      <c r="C251" t="s">
        <v>750</v>
      </c>
      <c r="D251" t="s">
        <v>755</v>
      </c>
      <c r="E251" t="s">
        <v>757</v>
      </c>
      <c r="F251" s="1">
        <v>2044829</v>
      </c>
      <c r="G251" s="1">
        <v>69155749888</v>
      </c>
      <c r="H251" s="1">
        <v>0.13909678161144257</v>
      </c>
      <c r="I251" s="1">
        <v>0.11356840282678604</v>
      </c>
      <c r="J251" s="1">
        <v>101</v>
      </c>
      <c r="K251" s="1">
        <v>0.12519624829292297</v>
      </c>
      <c r="L251" s="1">
        <v>0.12519624829292297</v>
      </c>
      <c r="M251" s="1">
        <v>0.15024346113204956</v>
      </c>
      <c r="N251" s="1">
        <v>10390199065.018106</v>
      </c>
    </row>
    <row r="252" spans="1:14" x14ac:dyDescent="0.25">
      <c r="A252" s="1">
        <v>2017</v>
      </c>
      <c r="B252" t="s">
        <v>747</v>
      </c>
      <c r="C252" t="s">
        <v>750</v>
      </c>
      <c r="D252" t="s">
        <v>755</v>
      </c>
      <c r="E252" t="s">
        <v>758</v>
      </c>
      <c r="F252" s="1">
        <v>223284</v>
      </c>
      <c r="G252" s="1">
        <v>37353021440</v>
      </c>
      <c r="H252" s="1">
        <v>0.16125272214412689</v>
      </c>
      <c r="I252" s="1">
        <v>0.16107986867427826</v>
      </c>
      <c r="J252" s="1">
        <v>101</v>
      </c>
      <c r="K252" s="1">
        <v>0.16898529231548309</v>
      </c>
      <c r="L252" s="1">
        <v>0.16898529231548309</v>
      </c>
      <c r="M252" s="1">
        <v>0.17336170375347137</v>
      </c>
      <c r="N252" s="1">
        <v>6475583627.3914022</v>
      </c>
    </row>
    <row r="253" spans="1:14" x14ac:dyDescent="0.25">
      <c r="A253" s="1">
        <v>2017</v>
      </c>
      <c r="B253" t="s">
        <v>747</v>
      </c>
      <c r="C253" t="s">
        <v>750</v>
      </c>
      <c r="D253" t="s">
        <v>755</v>
      </c>
      <c r="E253" t="s">
        <v>759</v>
      </c>
      <c r="F253" s="1">
        <v>24812</v>
      </c>
      <c r="G253" s="1">
        <v>34547568640</v>
      </c>
      <c r="H253" s="1">
        <v>0.14571595191955566</v>
      </c>
      <c r="I253" s="1">
        <v>0.14571595191955566</v>
      </c>
      <c r="J253" s="1">
        <v>101</v>
      </c>
      <c r="K253" s="1">
        <v>0.11206088215112686</v>
      </c>
      <c r="L253" s="1">
        <v>0.11206088215112686</v>
      </c>
      <c r="M253" s="1">
        <v>0.15478573739528656</v>
      </c>
      <c r="N253" s="1">
        <v>5347470953.3978786</v>
      </c>
    </row>
    <row r="254" spans="1:14" x14ac:dyDescent="0.25">
      <c r="A254" s="1">
        <v>2017</v>
      </c>
      <c r="B254" t="s">
        <v>747</v>
      </c>
      <c r="C254" t="s">
        <v>751</v>
      </c>
      <c r="D254" t="s">
        <v>753</v>
      </c>
      <c r="E254" t="s">
        <v>2</v>
      </c>
      <c r="F254" s="1">
        <v>2290636</v>
      </c>
      <c r="G254" s="1">
        <v>141062373376</v>
      </c>
      <c r="H254" s="1">
        <v>0.14243800938129425</v>
      </c>
      <c r="I254" s="1">
        <v>0.11866137385368347</v>
      </c>
      <c r="J254" s="1">
        <v>101</v>
      </c>
      <c r="K254" s="1">
        <v>0.12780377268791199</v>
      </c>
      <c r="L254" s="1">
        <v>0.12780377268791199</v>
      </c>
      <c r="M254" s="1">
        <v>0.15747113525867462</v>
      </c>
      <c r="N254" s="1">
        <v>22213253096.051571</v>
      </c>
    </row>
    <row r="255" spans="1:14" x14ac:dyDescent="0.25">
      <c r="A255" s="1">
        <v>2017</v>
      </c>
      <c r="B255" t="s">
        <v>747</v>
      </c>
      <c r="C255" t="s">
        <v>751</v>
      </c>
      <c r="D255" t="s">
        <v>753</v>
      </c>
      <c r="E255" t="s">
        <v>757</v>
      </c>
      <c r="F255" s="1">
        <v>2042513</v>
      </c>
      <c r="G255" s="1">
        <v>71570784256</v>
      </c>
      <c r="H255" s="1">
        <v>0.14341019093990326</v>
      </c>
      <c r="I255" s="1">
        <v>0.11689243465662003</v>
      </c>
      <c r="J255" s="1">
        <v>101</v>
      </c>
      <c r="K255" s="1">
        <v>0.12909720838069916</v>
      </c>
      <c r="L255" s="1">
        <v>0.12909720838069916</v>
      </c>
      <c r="M255" s="1">
        <v>0.1602788120508194</v>
      </c>
      <c r="N255" s="1">
        <v>11471279579.377697</v>
      </c>
    </row>
    <row r="256" spans="1:14" x14ac:dyDescent="0.25">
      <c r="A256" s="1">
        <v>2017</v>
      </c>
      <c r="B256" t="s">
        <v>747</v>
      </c>
      <c r="C256" t="s">
        <v>751</v>
      </c>
      <c r="D256" t="s">
        <v>753</v>
      </c>
      <c r="E256" t="s">
        <v>758</v>
      </c>
      <c r="F256" s="1">
        <v>223310</v>
      </c>
      <c r="G256" s="1">
        <v>35265249280</v>
      </c>
      <c r="H256" s="1">
        <v>0.1345718652009964</v>
      </c>
      <c r="I256" s="1">
        <v>0.13322514295578003</v>
      </c>
      <c r="J256" s="1">
        <v>101</v>
      </c>
      <c r="K256" s="1">
        <v>0.11407000571489334</v>
      </c>
      <c r="L256" s="1">
        <v>0.11407000571489334</v>
      </c>
      <c r="M256" s="1">
        <v>0.15790766477584839</v>
      </c>
      <c r="N256" s="1">
        <v>5568653110.4878101</v>
      </c>
    </row>
    <row r="257" spans="1:14" x14ac:dyDescent="0.25">
      <c r="A257" s="1">
        <v>2017</v>
      </c>
      <c r="B257" t="s">
        <v>747</v>
      </c>
      <c r="C257" t="s">
        <v>751</v>
      </c>
      <c r="D257" t="s">
        <v>753</v>
      </c>
      <c r="E257" t="s">
        <v>759</v>
      </c>
      <c r="F257" s="1">
        <v>24813</v>
      </c>
      <c r="G257" s="1">
        <v>34226343936</v>
      </c>
      <c r="H257" s="1">
        <v>0.13320402801036835</v>
      </c>
      <c r="I257" s="1">
        <v>0.13320402801036835</v>
      </c>
      <c r="J257" s="1">
        <v>101</v>
      </c>
      <c r="K257" s="1">
        <v>9.7896106541156769E-2</v>
      </c>
      <c r="L257" s="1">
        <v>9.7896106541156769E-2</v>
      </c>
      <c r="M257" s="1">
        <v>0.15115025639533997</v>
      </c>
      <c r="N257" s="1">
        <v>5173320955.9418802</v>
      </c>
    </row>
    <row r="258" spans="1:14" x14ac:dyDescent="0.25">
      <c r="A258" s="1">
        <v>2017</v>
      </c>
      <c r="B258" t="s">
        <v>747</v>
      </c>
      <c r="C258" t="s">
        <v>751</v>
      </c>
      <c r="D258" t="s">
        <v>754</v>
      </c>
      <c r="E258" t="s">
        <v>2</v>
      </c>
      <c r="F258" s="1">
        <v>2290636</v>
      </c>
      <c r="G258" s="1">
        <v>141062373376</v>
      </c>
      <c r="H258" s="1">
        <v>0.14243800938129425</v>
      </c>
      <c r="I258" s="1">
        <v>0.11866137385368347</v>
      </c>
      <c r="J258" s="1">
        <v>101</v>
      </c>
      <c r="K258" s="1">
        <v>0.12780377268791199</v>
      </c>
      <c r="L258" s="1">
        <v>0.12780377268791199</v>
      </c>
      <c r="M258" s="1">
        <v>0.15747113525867462</v>
      </c>
      <c r="N258" s="1">
        <v>22213253096.051571</v>
      </c>
    </row>
    <row r="259" spans="1:14" x14ac:dyDescent="0.25">
      <c r="A259" s="1">
        <v>2017</v>
      </c>
      <c r="B259" t="s">
        <v>747</v>
      </c>
      <c r="C259" t="s">
        <v>751</v>
      </c>
      <c r="D259" t="s">
        <v>754</v>
      </c>
      <c r="E259" t="s">
        <v>760</v>
      </c>
      <c r="F259" s="1">
        <v>2265823</v>
      </c>
      <c r="G259" s="1">
        <v>106836033536</v>
      </c>
      <c r="H259" s="1">
        <v>0.1425391286611557</v>
      </c>
      <c r="I259" s="1">
        <v>0.11850211769342422</v>
      </c>
      <c r="J259" s="1">
        <v>101</v>
      </c>
      <c r="K259" s="1">
        <v>0.12801715731620789</v>
      </c>
      <c r="L259" s="1">
        <v>0.12801715731620789</v>
      </c>
      <c r="M259" s="1">
        <v>0.15949612855911255</v>
      </c>
      <c r="N259" s="1">
        <v>17039933239.621321</v>
      </c>
    </row>
    <row r="260" spans="1:14" x14ac:dyDescent="0.25">
      <c r="A260" s="1">
        <v>2017</v>
      </c>
      <c r="B260" t="s">
        <v>747</v>
      </c>
      <c r="C260" t="s">
        <v>751</v>
      </c>
      <c r="D260" t="s">
        <v>754</v>
      </c>
      <c r="E260" t="s">
        <v>761</v>
      </c>
      <c r="F260" s="1">
        <v>22331</v>
      </c>
      <c r="G260" s="1">
        <v>18522085376</v>
      </c>
      <c r="H260" s="1">
        <v>0.13321459293365479</v>
      </c>
      <c r="I260" s="1">
        <v>0.13321459293365479</v>
      </c>
      <c r="J260" s="1">
        <v>101</v>
      </c>
      <c r="K260" s="1">
        <v>9.7612001001834869E-2</v>
      </c>
      <c r="L260" s="1">
        <v>9.7612001001834869E-2</v>
      </c>
      <c r="M260" s="1">
        <v>0.16292732954025269</v>
      </c>
      <c r="N260" s="1">
        <v>3017753973.3323774</v>
      </c>
    </row>
    <row r="261" spans="1:14" x14ac:dyDescent="0.25">
      <c r="A261" s="1">
        <v>2017</v>
      </c>
      <c r="B261" t="s">
        <v>747</v>
      </c>
      <c r="C261" t="s">
        <v>751</v>
      </c>
      <c r="D261" t="s">
        <v>754</v>
      </c>
      <c r="E261" t="s">
        <v>762</v>
      </c>
      <c r="F261" s="1">
        <v>2482</v>
      </c>
      <c r="G261" s="1">
        <v>15704259584</v>
      </c>
      <c r="H261" s="1">
        <v>0.13310892879962921</v>
      </c>
      <c r="I261" s="1">
        <v>0.13310892879962921</v>
      </c>
      <c r="J261" s="1">
        <v>101</v>
      </c>
      <c r="K261" s="1">
        <v>0.10046311467885971</v>
      </c>
      <c r="L261" s="1">
        <v>0.10046311467885971</v>
      </c>
      <c r="M261" s="1">
        <v>0.13726000487804413</v>
      </c>
      <c r="N261" s="1">
        <v>2155566845.1705489</v>
      </c>
    </row>
    <row r="262" spans="1:14" x14ac:dyDescent="0.25">
      <c r="A262" s="1">
        <v>2017</v>
      </c>
      <c r="B262" t="s">
        <v>747</v>
      </c>
      <c r="C262" t="s">
        <v>751</v>
      </c>
      <c r="D262" t="s">
        <v>755</v>
      </c>
      <c r="E262" t="s">
        <v>2</v>
      </c>
      <c r="F262" s="1">
        <v>2290636</v>
      </c>
      <c r="G262" s="1">
        <v>141062373376</v>
      </c>
      <c r="H262" s="1">
        <v>0.14243800938129425</v>
      </c>
      <c r="I262" s="1">
        <v>0.11866137385368347</v>
      </c>
      <c r="J262" s="1">
        <v>101</v>
      </c>
      <c r="K262" s="1">
        <v>0.12780377268791199</v>
      </c>
      <c r="L262" s="1">
        <v>0.12780377268791199</v>
      </c>
      <c r="M262" s="1">
        <v>0.15747113525867462</v>
      </c>
      <c r="N262" s="1">
        <v>22213253096.051571</v>
      </c>
    </row>
    <row r="263" spans="1:14" x14ac:dyDescent="0.25">
      <c r="A263" s="1">
        <v>2017</v>
      </c>
      <c r="B263" t="s">
        <v>747</v>
      </c>
      <c r="C263" t="s">
        <v>751</v>
      </c>
      <c r="D263" t="s">
        <v>755</v>
      </c>
      <c r="E263" t="s">
        <v>757</v>
      </c>
      <c r="F263" s="1">
        <v>2042550</v>
      </c>
      <c r="G263" s="1">
        <v>69162213376</v>
      </c>
      <c r="H263" s="1">
        <v>0.1403353363275528</v>
      </c>
      <c r="I263" s="1">
        <v>0.11369544267654419</v>
      </c>
      <c r="J263" s="1">
        <v>101</v>
      </c>
      <c r="K263" s="1">
        <v>0.12547264993190765</v>
      </c>
      <c r="L263" s="1">
        <v>0.12547264993190765</v>
      </c>
      <c r="M263" s="1">
        <v>0.15022972226142883</v>
      </c>
      <c r="N263" s="1">
        <v>10390219955.739033</v>
      </c>
    </row>
    <row r="264" spans="1:14" x14ac:dyDescent="0.25">
      <c r="A264" s="1">
        <v>2017</v>
      </c>
      <c r="B264" t="s">
        <v>747</v>
      </c>
      <c r="C264" t="s">
        <v>751</v>
      </c>
      <c r="D264" t="s">
        <v>755</v>
      </c>
      <c r="E264" t="s">
        <v>758</v>
      </c>
      <c r="F264" s="1">
        <v>223275</v>
      </c>
      <c r="G264" s="1">
        <v>37352882176</v>
      </c>
      <c r="H264" s="1">
        <v>0.16130971908569336</v>
      </c>
      <c r="I264" s="1">
        <v>0.16108448803424835</v>
      </c>
      <c r="J264" s="1">
        <v>101</v>
      </c>
      <c r="K264" s="1">
        <v>0.16899701952934265</v>
      </c>
      <c r="L264" s="1">
        <v>0.16899701952934265</v>
      </c>
      <c r="M264" s="1">
        <v>0.17336530983448029</v>
      </c>
      <c r="N264" s="1">
        <v>6475694128.3099937</v>
      </c>
    </row>
    <row r="265" spans="1:14" x14ac:dyDescent="0.25">
      <c r="A265" s="1">
        <v>2017</v>
      </c>
      <c r="B265" t="s">
        <v>747</v>
      </c>
      <c r="C265" t="s">
        <v>751</v>
      </c>
      <c r="D265" t="s">
        <v>755</v>
      </c>
      <c r="E265" t="s">
        <v>759</v>
      </c>
      <c r="F265" s="1">
        <v>24811</v>
      </c>
      <c r="G265" s="1">
        <v>34547281920</v>
      </c>
      <c r="H265" s="1">
        <v>0.145711749792099</v>
      </c>
      <c r="I265" s="1">
        <v>0.145711749792099</v>
      </c>
      <c r="J265" s="1">
        <v>101</v>
      </c>
      <c r="K265" s="1">
        <v>0.11204297840595245</v>
      </c>
      <c r="L265" s="1">
        <v>0.11204297840595245</v>
      </c>
      <c r="M265" s="1">
        <v>0.15478117763996124</v>
      </c>
      <c r="N265" s="1">
        <v>5347269193.0141821</v>
      </c>
    </row>
    <row r="266" spans="1:14" x14ac:dyDescent="0.25">
      <c r="A266" s="1">
        <v>2017</v>
      </c>
      <c r="B266" t="s">
        <v>748</v>
      </c>
      <c r="C266" t="s">
        <v>750</v>
      </c>
      <c r="D266" t="s">
        <v>753</v>
      </c>
      <c r="E266" t="s">
        <v>2</v>
      </c>
      <c r="F266" s="1">
        <v>2431792</v>
      </c>
      <c r="G266" s="1">
        <v>137591652352</v>
      </c>
      <c r="H266" s="1">
        <v>0.13664884865283966</v>
      </c>
      <c r="I266" s="1">
        <v>0.11545185744762421</v>
      </c>
      <c r="J266" s="1">
        <v>101</v>
      </c>
      <c r="K266" s="1">
        <v>0.11736596375703812</v>
      </c>
      <c r="L266" s="1">
        <v>0.11736596375703812</v>
      </c>
      <c r="M266" s="1">
        <v>0.1614433228969574</v>
      </c>
      <c r="N266" s="1">
        <v>22213253096.051571</v>
      </c>
    </row>
    <row r="267" spans="1:14" x14ac:dyDescent="0.25">
      <c r="A267" s="1">
        <v>2017</v>
      </c>
      <c r="B267" t="s">
        <v>748</v>
      </c>
      <c r="C267" t="s">
        <v>750</v>
      </c>
      <c r="D267" t="s">
        <v>753</v>
      </c>
      <c r="E267" t="s">
        <v>757</v>
      </c>
      <c r="F267" s="1">
        <v>2183669</v>
      </c>
      <c r="G267" s="1">
        <v>69451849728</v>
      </c>
      <c r="H267" s="1">
        <v>0.13688351213932037</v>
      </c>
      <c r="I267" s="1">
        <v>0.11342080682516098</v>
      </c>
      <c r="J267" s="1">
        <v>101</v>
      </c>
      <c r="K267" s="1">
        <v>0.11777429282665253</v>
      </c>
      <c r="L267" s="1">
        <v>0.11777429282665253</v>
      </c>
      <c r="M267" s="1">
        <v>0.16516882181167603</v>
      </c>
      <c r="N267" s="1">
        <v>11471279579.377697</v>
      </c>
    </row>
    <row r="268" spans="1:14" x14ac:dyDescent="0.25">
      <c r="A268" s="1">
        <v>2017</v>
      </c>
      <c r="B268" t="s">
        <v>748</v>
      </c>
      <c r="C268" t="s">
        <v>750</v>
      </c>
      <c r="D268" t="s">
        <v>753</v>
      </c>
      <c r="E268" t="s">
        <v>758</v>
      </c>
      <c r="F268" s="1">
        <v>223310</v>
      </c>
      <c r="G268" s="1">
        <v>34792464384</v>
      </c>
      <c r="H268" s="1">
        <v>0.134755939245224</v>
      </c>
      <c r="I268" s="1">
        <v>0.13333840668201447</v>
      </c>
      <c r="J268" s="1">
        <v>101</v>
      </c>
      <c r="K268" s="1">
        <v>0.11414171010255814</v>
      </c>
      <c r="L268" s="1">
        <v>0.11414171010255814</v>
      </c>
      <c r="M268" s="1">
        <v>0.16005343198776245</v>
      </c>
      <c r="N268" s="1">
        <v>5568653110.4878101</v>
      </c>
    </row>
    <row r="269" spans="1:14" x14ac:dyDescent="0.25">
      <c r="A269" s="1">
        <v>2017</v>
      </c>
      <c r="B269" t="s">
        <v>748</v>
      </c>
      <c r="C269" t="s">
        <v>750</v>
      </c>
      <c r="D269" t="s">
        <v>753</v>
      </c>
      <c r="E269" t="s">
        <v>759</v>
      </c>
      <c r="F269" s="1">
        <v>24813</v>
      </c>
      <c r="G269" s="1">
        <v>33347338240</v>
      </c>
      <c r="H269" s="1">
        <v>0.13303282856941223</v>
      </c>
      <c r="I269" s="1">
        <v>0.13322125375270844</v>
      </c>
      <c r="J269" s="1">
        <v>101</v>
      </c>
      <c r="K269" s="1">
        <v>9.7958087921142578E-2</v>
      </c>
      <c r="L269" s="1">
        <v>9.7958087921142578E-2</v>
      </c>
      <c r="M269" s="1">
        <v>0.15513443946838379</v>
      </c>
      <c r="N269" s="1">
        <v>5173320955.9418802</v>
      </c>
    </row>
    <row r="270" spans="1:14" x14ac:dyDescent="0.25">
      <c r="A270" s="1">
        <v>2017</v>
      </c>
      <c r="B270" t="s">
        <v>748</v>
      </c>
      <c r="C270" t="s">
        <v>750</v>
      </c>
      <c r="D270" t="s">
        <v>754</v>
      </c>
      <c r="E270" t="s">
        <v>2</v>
      </c>
      <c r="F270" s="1">
        <v>2431792</v>
      </c>
      <c r="G270" s="1">
        <v>137591652352</v>
      </c>
      <c r="H270" s="1">
        <v>0.13664884865283966</v>
      </c>
      <c r="I270" s="1">
        <v>0.11545185744762421</v>
      </c>
      <c r="J270" s="1">
        <v>101</v>
      </c>
      <c r="K270" s="1">
        <v>0.11736596375703812</v>
      </c>
      <c r="L270" s="1">
        <v>0.11736596375703812</v>
      </c>
      <c r="M270" s="1">
        <v>0.1614433228969574</v>
      </c>
      <c r="N270" s="1">
        <v>22213253096.051571</v>
      </c>
    </row>
    <row r="271" spans="1:14" x14ac:dyDescent="0.25">
      <c r="A271" s="1">
        <v>2017</v>
      </c>
      <c r="B271" t="s">
        <v>748</v>
      </c>
      <c r="C271" t="s">
        <v>750</v>
      </c>
      <c r="D271" t="s">
        <v>754</v>
      </c>
      <c r="E271" t="s">
        <v>760</v>
      </c>
      <c r="F271" s="1">
        <v>2406979</v>
      </c>
      <c r="G271" s="1">
        <v>104244314112</v>
      </c>
      <c r="H271" s="1">
        <v>0.13668613135814667</v>
      </c>
      <c r="I271" s="1">
        <v>0.11526867747306824</v>
      </c>
      <c r="J271" s="1">
        <v>101</v>
      </c>
      <c r="K271" s="1">
        <v>0.11750616133213043</v>
      </c>
      <c r="L271" s="1">
        <v>0.11750616133213043</v>
      </c>
      <c r="M271" s="1">
        <v>0.16346152126789093</v>
      </c>
      <c r="N271" s="1">
        <v>17039933239.621321</v>
      </c>
    </row>
    <row r="272" spans="1:14" x14ac:dyDescent="0.25">
      <c r="A272" s="1">
        <v>2017</v>
      </c>
      <c r="B272" t="s">
        <v>748</v>
      </c>
      <c r="C272" t="s">
        <v>750</v>
      </c>
      <c r="D272" t="s">
        <v>754</v>
      </c>
      <c r="E272" t="s">
        <v>761</v>
      </c>
      <c r="F272" s="1">
        <v>22331</v>
      </c>
      <c r="G272" s="1">
        <v>18037911552</v>
      </c>
      <c r="H272" s="1">
        <v>0.13303530216217041</v>
      </c>
      <c r="I272" s="1">
        <v>0.13321548700332642</v>
      </c>
      <c r="J272" s="1">
        <v>101</v>
      </c>
      <c r="K272" s="1">
        <v>9.7650907933712006E-2</v>
      </c>
      <c r="L272" s="1">
        <v>9.7650907933712006E-2</v>
      </c>
      <c r="M272" s="1">
        <v>0.16730062663555145</v>
      </c>
      <c r="N272" s="1">
        <v>3017753973.3323774</v>
      </c>
    </row>
    <row r="273" spans="1:14" x14ac:dyDescent="0.25">
      <c r="A273" s="1">
        <v>2017</v>
      </c>
      <c r="B273" t="s">
        <v>748</v>
      </c>
      <c r="C273" t="s">
        <v>750</v>
      </c>
      <c r="D273" t="s">
        <v>754</v>
      </c>
      <c r="E273" t="s">
        <v>762</v>
      </c>
      <c r="F273" s="1">
        <v>2482</v>
      </c>
      <c r="G273" s="1">
        <v>15309427712</v>
      </c>
      <c r="H273" s="1">
        <v>0.13301059603691101</v>
      </c>
      <c r="I273" s="1">
        <v>0.13327302038669586</v>
      </c>
      <c r="J273" s="1">
        <v>101</v>
      </c>
      <c r="K273" s="1">
        <v>0.10077691078186035</v>
      </c>
      <c r="L273" s="1">
        <v>0.10077691078186035</v>
      </c>
      <c r="M273" s="1">
        <v>0.14079996943473816</v>
      </c>
      <c r="N273" s="1">
        <v>2155566845.1705489</v>
      </c>
    </row>
    <row r="274" spans="1:14" x14ac:dyDescent="0.25">
      <c r="A274" s="1">
        <v>2017</v>
      </c>
      <c r="B274" t="s">
        <v>748</v>
      </c>
      <c r="C274" t="s">
        <v>750</v>
      </c>
      <c r="D274" t="s">
        <v>755</v>
      </c>
      <c r="E274" t="s">
        <v>2</v>
      </c>
      <c r="F274" s="1">
        <v>2431792</v>
      </c>
      <c r="G274" s="1">
        <v>137591652352</v>
      </c>
      <c r="H274" s="1">
        <v>0.13664884865283966</v>
      </c>
      <c r="I274" s="1">
        <v>0.11545185744762421</v>
      </c>
      <c r="J274" s="1">
        <v>101</v>
      </c>
      <c r="K274" s="1">
        <v>0.11736596375703812</v>
      </c>
      <c r="L274" s="1">
        <v>0.11736596375703812</v>
      </c>
      <c r="M274" s="1">
        <v>0.1614433228969574</v>
      </c>
      <c r="N274" s="1">
        <v>22213253096.051571</v>
      </c>
    </row>
    <row r="275" spans="1:14" x14ac:dyDescent="0.25">
      <c r="A275" s="1">
        <v>2017</v>
      </c>
      <c r="B275" t="s">
        <v>748</v>
      </c>
      <c r="C275" t="s">
        <v>750</v>
      </c>
      <c r="D275" t="s">
        <v>755</v>
      </c>
      <c r="E275" t="s">
        <v>757</v>
      </c>
      <c r="F275" s="1">
        <v>2183673</v>
      </c>
      <c r="G275" s="1">
        <v>66607804416</v>
      </c>
      <c r="H275" s="1">
        <v>0.1339850127696991</v>
      </c>
      <c r="I275" s="1">
        <v>0.11039115488529205</v>
      </c>
      <c r="J275" s="1">
        <v>101</v>
      </c>
      <c r="K275" s="1">
        <v>0.11416034400463104</v>
      </c>
      <c r="L275" s="1">
        <v>0.11416034400463104</v>
      </c>
      <c r="M275" s="1">
        <v>0.15599071979522705</v>
      </c>
      <c r="N275" s="1">
        <v>10390199065.018106</v>
      </c>
    </row>
    <row r="276" spans="1:14" x14ac:dyDescent="0.25">
      <c r="A276" s="1">
        <v>2017</v>
      </c>
      <c r="B276" t="s">
        <v>748</v>
      </c>
      <c r="C276" t="s">
        <v>750</v>
      </c>
      <c r="D276" t="s">
        <v>755</v>
      </c>
      <c r="E276" t="s">
        <v>758</v>
      </c>
      <c r="F276" s="1">
        <v>223307</v>
      </c>
      <c r="G276" s="1">
        <v>37057585152</v>
      </c>
      <c r="H276" s="1">
        <v>0.16159582138061523</v>
      </c>
      <c r="I276" s="1">
        <v>0.16147568821907043</v>
      </c>
      <c r="J276" s="1">
        <v>101</v>
      </c>
      <c r="K276" s="1">
        <v>0.16957786679267883</v>
      </c>
      <c r="L276" s="1">
        <v>0.16957786679267883</v>
      </c>
      <c r="M276" s="1">
        <v>0.17474380135536194</v>
      </c>
      <c r="N276" s="1">
        <v>6475583627.3914022</v>
      </c>
    </row>
    <row r="277" spans="1:14" x14ac:dyDescent="0.25">
      <c r="A277" s="1">
        <v>2017</v>
      </c>
      <c r="B277" t="s">
        <v>748</v>
      </c>
      <c r="C277" t="s">
        <v>750</v>
      </c>
      <c r="D277" t="s">
        <v>755</v>
      </c>
      <c r="E277" t="s">
        <v>759</v>
      </c>
      <c r="F277" s="1">
        <v>24812</v>
      </c>
      <c r="G277" s="1">
        <v>33926264832</v>
      </c>
      <c r="H277" s="1">
        <v>0.14656785130500793</v>
      </c>
      <c r="I277" s="1">
        <v>0.14662550389766693</v>
      </c>
      <c r="J277" s="1">
        <v>101</v>
      </c>
      <c r="K277" s="1">
        <v>0.1134674996137619</v>
      </c>
      <c r="L277" s="1">
        <v>0.1134674996137619</v>
      </c>
      <c r="M277" s="1">
        <v>0.1576203852891922</v>
      </c>
      <c r="N277" s="1">
        <v>5347470953.3978786</v>
      </c>
    </row>
    <row r="278" spans="1:14" x14ac:dyDescent="0.25">
      <c r="A278" s="1">
        <v>2017</v>
      </c>
      <c r="B278" t="s">
        <v>748</v>
      </c>
      <c r="C278" t="s">
        <v>751</v>
      </c>
      <c r="D278" t="s">
        <v>753</v>
      </c>
      <c r="E278" t="s">
        <v>2</v>
      </c>
      <c r="F278" s="1">
        <v>2251973</v>
      </c>
      <c r="G278" s="1">
        <v>139621122048</v>
      </c>
      <c r="H278" s="1">
        <v>0.16252468526363373</v>
      </c>
      <c r="I278" s="1">
        <v>0.12467063963413239</v>
      </c>
      <c r="J278" s="1">
        <v>101</v>
      </c>
      <c r="K278" s="1">
        <v>0.13772119581699371</v>
      </c>
      <c r="L278" s="1">
        <v>0.13772119581699371</v>
      </c>
      <c r="M278" s="1">
        <v>0.15909665822982788</v>
      </c>
      <c r="N278" s="1">
        <v>22213253096.051571</v>
      </c>
    </row>
    <row r="279" spans="1:14" x14ac:dyDescent="0.25">
      <c r="A279" s="1">
        <v>2017</v>
      </c>
      <c r="B279" t="s">
        <v>748</v>
      </c>
      <c r="C279" t="s">
        <v>751</v>
      </c>
      <c r="D279" t="s">
        <v>753</v>
      </c>
      <c r="E279" t="s">
        <v>757</v>
      </c>
      <c r="F279" s="1">
        <v>2004672</v>
      </c>
      <c r="G279" s="1">
        <v>70700720128</v>
      </c>
      <c r="H279" s="1">
        <v>0.16590321063995361</v>
      </c>
      <c r="I279" s="1">
        <v>0.12354813516139984</v>
      </c>
      <c r="J279" s="1">
        <v>101</v>
      </c>
      <c r="K279" s="1">
        <v>0.13958440721035004</v>
      </c>
      <c r="L279" s="1">
        <v>0.13958440721035004</v>
      </c>
      <c r="M279" s="1">
        <v>0.16225124895572662</v>
      </c>
      <c r="N279" s="1">
        <v>11471279579.377697</v>
      </c>
    </row>
    <row r="280" spans="1:14" x14ac:dyDescent="0.25">
      <c r="A280" s="1">
        <v>2017</v>
      </c>
      <c r="B280" t="s">
        <v>748</v>
      </c>
      <c r="C280" t="s">
        <v>751</v>
      </c>
      <c r="D280" t="s">
        <v>753</v>
      </c>
      <c r="E280" t="s">
        <v>758</v>
      </c>
      <c r="F280" s="1">
        <v>222657</v>
      </c>
      <c r="G280" s="1">
        <v>35104534528</v>
      </c>
      <c r="H280" s="1">
        <v>0.13524876534938812</v>
      </c>
      <c r="I280" s="1">
        <v>0.13372945785522461</v>
      </c>
      <c r="J280" s="1">
        <v>101</v>
      </c>
      <c r="K280" s="1">
        <v>0.11510824412107468</v>
      </c>
      <c r="L280" s="1">
        <v>0.11510824412107468</v>
      </c>
      <c r="M280" s="1">
        <v>0.15863059461116791</v>
      </c>
      <c r="N280" s="1">
        <v>5568653110.4878101</v>
      </c>
    </row>
    <row r="281" spans="1:14" x14ac:dyDescent="0.25">
      <c r="A281" s="1">
        <v>2017</v>
      </c>
      <c r="B281" t="s">
        <v>748</v>
      </c>
      <c r="C281" t="s">
        <v>751</v>
      </c>
      <c r="D281" t="s">
        <v>753</v>
      </c>
      <c r="E281" t="s">
        <v>759</v>
      </c>
      <c r="F281" s="1">
        <v>24644</v>
      </c>
      <c r="G281" s="1">
        <v>33815863296</v>
      </c>
      <c r="H281" s="1">
        <v>0.13413482904434204</v>
      </c>
      <c r="I281" s="1">
        <v>0.13413482904434204</v>
      </c>
      <c r="J281" s="1">
        <v>101</v>
      </c>
      <c r="K281" s="1">
        <v>0.10053128749132156</v>
      </c>
      <c r="L281" s="1">
        <v>0.10053128749132156</v>
      </c>
      <c r="M281" s="1">
        <v>0.15298502147197723</v>
      </c>
      <c r="N281" s="1">
        <v>5173320955.9418802</v>
      </c>
    </row>
    <row r="282" spans="1:14" x14ac:dyDescent="0.25">
      <c r="A282" s="1">
        <v>2017</v>
      </c>
      <c r="B282" t="s">
        <v>748</v>
      </c>
      <c r="C282" t="s">
        <v>751</v>
      </c>
      <c r="D282" t="s">
        <v>754</v>
      </c>
      <c r="E282" t="s">
        <v>2</v>
      </c>
      <c r="F282" s="1">
        <v>2251973</v>
      </c>
      <c r="G282" s="1">
        <v>139621122048</v>
      </c>
      <c r="H282" s="1">
        <v>0.16252468526363373</v>
      </c>
      <c r="I282" s="1">
        <v>0.12467063963413239</v>
      </c>
      <c r="J282" s="1">
        <v>101</v>
      </c>
      <c r="K282" s="1">
        <v>0.13772119581699371</v>
      </c>
      <c r="L282" s="1">
        <v>0.13772119581699371</v>
      </c>
      <c r="M282" s="1">
        <v>0.15909665822982788</v>
      </c>
      <c r="N282" s="1">
        <v>22213253096.051571</v>
      </c>
    </row>
    <row r="283" spans="1:14" x14ac:dyDescent="0.25">
      <c r="A283" s="1">
        <v>2017</v>
      </c>
      <c r="B283" t="s">
        <v>748</v>
      </c>
      <c r="C283" t="s">
        <v>751</v>
      </c>
      <c r="D283" t="s">
        <v>754</v>
      </c>
      <c r="E283" t="s">
        <v>760</v>
      </c>
      <c r="F283" s="1">
        <v>2227329</v>
      </c>
      <c r="G283" s="1">
        <v>105805258752</v>
      </c>
      <c r="H283" s="1">
        <v>0.16283880174160004</v>
      </c>
      <c r="I283" s="1">
        <v>0.12456592172384262</v>
      </c>
      <c r="J283" s="1">
        <v>101</v>
      </c>
      <c r="K283" s="1">
        <v>0.1379568874835968</v>
      </c>
      <c r="L283" s="1">
        <v>0.1379568874835968</v>
      </c>
      <c r="M283" s="1">
        <v>0.16104996204376221</v>
      </c>
      <c r="N283" s="1">
        <v>17039933239.621321</v>
      </c>
    </row>
    <row r="284" spans="1:14" x14ac:dyDescent="0.25">
      <c r="A284" s="1">
        <v>2017</v>
      </c>
      <c r="B284" t="s">
        <v>748</v>
      </c>
      <c r="C284" t="s">
        <v>751</v>
      </c>
      <c r="D284" t="s">
        <v>754</v>
      </c>
      <c r="E284" t="s">
        <v>761</v>
      </c>
      <c r="F284" s="1">
        <v>22179</v>
      </c>
      <c r="G284" s="1">
        <v>18342832128</v>
      </c>
      <c r="H284" s="1">
        <v>0.13412846624851227</v>
      </c>
      <c r="I284" s="1">
        <v>0.13412846624851227</v>
      </c>
      <c r="J284" s="1">
        <v>101</v>
      </c>
      <c r="K284" s="1">
        <v>0.10016486793756485</v>
      </c>
      <c r="L284" s="1">
        <v>0.10016486793756485</v>
      </c>
      <c r="M284" s="1">
        <v>0.16451951861381531</v>
      </c>
      <c r="N284" s="1">
        <v>3017753973.3323774</v>
      </c>
    </row>
    <row r="285" spans="1:14" x14ac:dyDescent="0.25">
      <c r="A285" s="1">
        <v>2017</v>
      </c>
      <c r="B285" t="s">
        <v>748</v>
      </c>
      <c r="C285" t="s">
        <v>751</v>
      </c>
      <c r="D285" t="s">
        <v>754</v>
      </c>
      <c r="E285" t="s">
        <v>762</v>
      </c>
      <c r="F285" s="1">
        <v>2465</v>
      </c>
      <c r="G285" s="1">
        <v>15473031168</v>
      </c>
      <c r="H285" s="1">
        <v>0.13419215381145477</v>
      </c>
      <c r="I285" s="1">
        <v>0.13419215381145477</v>
      </c>
      <c r="J285" s="1">
        <v>101</v>
      </c>
      <c r="K285" s="1">
        <v>0.10338921844959259</v>
      </c>
      <c r="L285" s="1">
        <v>0.10338921844959259</v>
      </c>
      <c r="M285" s="1">
        <v>0.13931122422218323</v>
      </c>
      <c r="N285" s="1">
        <v>2155566845.1705489</v>
      </c>
    </row>
    <row r="286" spans="1:14" x14ac:dyDescent="0.25">
      <c r="A286" s="1">
        <v>2017</v>
      </c>
      <c r="B286" t="s">
        <v>748</v>
      </c>
      <c r="C286" t="s">
        <v>751</v>
      </c>
      <c r="D286" t="s">
        <v>755</v>
      </c>
      <c r="E286" t="s">
        <v>2</v>
      </c>
      <c r="F286" s="1">
        <v>2251973</v>
      </c>
      <c r="G286" s="1">
        <v>139621122048</v>
      </c>
      <c r="H286" s="1">
        <v>0.16252468526363373</v>
      </c>
      <c r="I286" s="1">
        <v>0.12467063963413239</v>
      </c>
      <c r="J286" s="1">
        <v>101</v>
      </c>
      <c r="K286" s="1">
        <v>0.13772119581699371</v>
      </c>
      <c r="L286" s="1">
        <v>0.13772119581699371</v>
      </c>
      <c r="M286" s="1">
        <v>0.15909665822982788</v>
      </c>
      <c r="N286" s="1">
        <v>22213253096.051571</v>
      </c>
    </row>
    <row r="287" spans="1:14" x14ac:dyDescent="0.25">
      <c r="A287" s="1">
        <v>2017</v>
      </c>
      <c r="B287" t="s">
        <v>748</v>
      </c>
      <c r="C287" t="s">
        <v>751</v>
      </c>
      <c r="D287" t="s">
        <v>755</v>
      </c>
      <c r="E287" t="s">
        <v>757</v>
      </c>
      <c r="F287" s="1">
        <v>2004191</v>
      </c>
      <c r="G287" s="1">
        <v>68502253568</v>
      </c>
      <c r="H287" s="1">
        <v>0.16277818381786346</v>
      </c>
      <c r="I287" s="1">
        <v>0.12027753889560699</v>
      </c>
      <c r="J287" s="1">
        <v>101</v>
      </c>
      <c r="K287" s="1">
        <v>0.13601599633693695</v>
      </c>
      <c r="L287" s="1">
        <v>0.13601599633693695</v>
      </c>
      <c r="M287" s="1">
        <v>0.15167705714702606</v>
      </c>
      <c r="N287" s="1">
        <v>10390219955.739033</v>
      </c>
    </row>
    <row r="288" spans="1:14" x14ac:dyDescent="0.25">
      <c r="A288" s="1">
        <v>2017</v>
      </c>
      <c r="B288" t="s">
        <v>748</v>
      </c>
      <c r="C288" t="s">
        <v>751</v>
      </c>
      <c r="D288" t="s">
        <v>755</v>
      </c>
      <c r="E288" t="s">
        <v>758</v>
      </c>
      <c r="F288" s="1">
        <v>223015</v>
      </c>
      <c r="G288" s="1">
        <v>37159321600</v>
      </c>
      <c r="H288" s="1">
        <v>0.16198408603668213</v>
      </c>
      <c r="I288" s="1">
        <v>0.16168415546417236</v>
      </c>
      <c r="J288" s="1">
        <v>101</v>
      </c>
      <c r="K288" s="1">
        <v>0.17011336982250214</v>
      </c>
      <c r="L288" s="1">
        <v>0.17011336982250214</v>
      </c>
      <c r="M288" s="1">
        <v>0.17426836490631104</v>
      </c>
      <c r="N288" s="1">
        <v>6475694128.3099937</v>
      </c>
    </row>
    <row r="289" spans="1:14" x14ac:dyDescent="0.25">
      <c r="A289" s="1">
        <v>2017</v>
      </c>
      <c r="B289" t="s">
        <v>748</v>
      </c>
      <c r="C289" t="s">
        <v>751</v>
      </c>
      <c r="D289" t="s">
        <v>755</v>
      </c>
      <c r="E289" t="s">
        <v>759</v>
      </c>
      <c r="F289" s="1">
        <v>24767</v>
      </c>
      <c r="G289" s="1">
        <v>33959544832</v>
      </c>
      <c r="H289" s="1">
        <v>0.14687907695770264</v>
      </c>
      <c r="I289" s="1">
        <v>0.14687907695770264</v>
      </c>
      <c r="J289" s="1">
        <v>101</v>
      </c>
      <c r="K289" s="1">
        <v>0.11425437033176422</v>
      </c>
      <c r="L289" s="1">
        <v>0.11425437033176422</v>
      </c>
      <c r="M289" s="1">
        <v>0.15745997428894043</v>
      </c>
      <c r="N289" s="1">
        <v>5347269193.0141821</v>
      </c>
    </row>
    <row r="290" spans="1:14" x14ac:dyDescent="0.25">
      <c r="A290" s="1">
        <v>2016</v>
      </c>
      <c r="B290" t="s">
        <v>745</v>
      </c>
      <c r="C290" t="s">
        <v>750</v>
      </c>
      <c r="D290" t="s">
        <v>753</v>
      </c>
      <c r="E290" t="s">
        <v>2</v>
      </c>
      <c r="F290" s="1">
        <v>2067530</v>
      </c>
      <c r="G290" s="1">
        <v>101826568192</v>
      </c>
      <c r="H290" s="1">
        <v>0.18106946349143982</v>
      </c>
      <c r="I290" s="1">
        <v>0.13259294629096985</v>
      </c>
      <c r="J290" s="1">
        <v>101</v>
      </c>
      <c r="K290" s="1">
        <v>0.1501227468252182</v>
      </c>
      <c r="L290" s="1">
        <v>0.1501227468252182</v>
      </c>
      <c r="M290" s="1">
        <v>0.19622032344341278</v>
      </c>
      <c r="N290" s="1">
        <v>19980441848.178017</v>
      </c>
    </row>
    <row r="291" spans="1:14" x14ac:dyDescent="0.25">
      <c r="A291" s="1">
        <v>2016</v>
      </c>
      <c r="B291" t="s">
        <v>745</v>
      </c>
      <c r="C291" t="s">
        <v>750</v>
      </c>
      <c r="D291" t="s">
        <v>753</v>
      </c>
      <c r="E291" t="s">
        <v>757</v>
      </c>
      <c r="F291" s="1">
        <v>1822055</v>
      </c>
      <c r="G291" s="1">
        <v>64413065216</v>
      </c>
      <c r="H291" s="1">
        <v>0.18102845549583435</v>
      </c>
      <c r="I291" s="1">
        <v>0.1269596666097641</v>
      </c>
      <c r="J291" s="1">
        <v>101</v>
      </c>
      <c r="K291" s="1">
        <v>0.14741799235343933</v>
      </c>
      <c r="L291" s="1">
        <v>0.14741799235343933</v>
      </c>
      <c r="M291" s="1">
        <v>0.16504506766796112</v>
      </c>
      <c r="N291" s="1">
        <v>10631058082.198717</v>
      </c>
    </row>
    <row r="292" spans="1:14" x14ac:dyDescent="0.25">
      <c r="A292" s="1">
        <v>2016</v>
      </c>
      <c r="B292" t="s">
        <v>745</v>
      </c>
      <c r="C292" t="s">
        <v>750</v>
      </c>
      <c r="D292" t="s">
        <v>753</v>
      </c>
      <c r="E292" t="s">
        <v>758</v>
      </c>
      <c r="F292" s="1">
        <v>221021</v>
      </c>
      <c r="G292" s="1">
        <v>23303274496</v>
      </c>
      <c r="H292" s="1">
        <v>0.17681699991226196</v>
      </c>
      <c r="I292" s="1">
        <v>0.169627845287323</v>
      </c>
      <c r="J292" s="1">
        <v>101</v>
      </c>
      <c r="K292" s="1">
        <v>0.17060168087482452</v>
      </c>
      <c r="L292" s="1">
        <v>0.17060168087482452</v>
      </c>
      <c r="M292" s="1">
        <v>0.2224142998456955</v>
      </c>
      <c r="N292" s="1">
        <v>5182981814.859334</v>
      </c>
    </row>
    <row r="293" spans="1:14" x14ac:dyDescent="0.25">
      <c r="A293" s="1">
        <v>2016</v>
      </c>
      <c r="B293" t="s">
        <v>745</v>
      </c>
      <c r="C293" t="s">
        <v>750</v>
      </c>
      <c r="D293" t="s">
        <v>753</v>
      </c>
      <c r="E293" t="s">
        <v>759</v>
      </c>
      <c r="F293" s="1">
        <v>24454</v>
      </c>
      <c r="G293" s="1">
        <v>14110227456</v>
      </c>
      <c r="H293" s="1">
        <v>0.22256053984165192</v>
      </c>
      <c r="I293" s="1">
        <v>0.21759600937366486</v>
      </c>
      <c r="J293" s="1">
        <v>101</v>
      </c>
      <c r="K293" s="1">
        <v>0.23411658406257629</v>
      </c>
      <c r="L293" s="1">
        <v>0.23411658406257629</v>
      </c>
      <c r="M293" s="1">
        <v>0.2952752411365509</v>
      </c>
      <c r="N293" s="1">
        <v>4166400851.6083384</v>
      </c>
    </row>
    <row r="294" spans="1:14" x14ac:dyDescent="0.25">
      <c r="A294" s="1">
        <v>2016</v>
      </c>
      <c r="B294" t="s">
        <v>745</v>
      </c>
      <c r="C294" t="s">
        <v>750</v>
      </c>
      <c r="D294" t="s">
        <v>754</v>
      </c>
      <c r="E294" t="s">
        <v>2</v>
      </c>
      <c r="F294" s="1">
        <v>2067530</v>
      </c>
      <c r="G294" s="1">
        <v>101826568192</v>
      </c>
      <c r="H294" s="1">
        <v>0.18106946349143982</v>
      </c>
      <c r="I294" s="1">
        <v>0.13259294629096985</v>
      </c>
      <c r="J294" s="1">
        <v>101</v>
      </c>
      <c r="K294" s="1">
        <v>0.1501227468252182</v>
      </c>
      <c r="L294" s="1">
        <v>0.1501227468252182</v>
      </c>
      <c r="M294" s="1">
        <v>0.19622032344341278</v>
      </c>
      <c r="N294" s="1">
        <v>19980441848.178017</v>
      </c>
    </row>
    <row r="295" spans="1:14" x14ac:dyDescent="0.25">
      <c r="A295" s="1">
        <v>2016</v>
      </c>
      <c r="B295" t="s">
        <v>745</v>
      </c>
      <c r="C295" t="s">
        <v>750</v>
      </c>
      <c r="D295" t="s">
        <v>754</v>
      </c>
      <c r="E295" t="s">
        <v>760</v>
      </c>
      <c r="F295" s="1">
        <v>2043076</v>
      </c>
      <c r="G295" s="1">
        <v>87716339712</v>
      </c>
      <c r="H295" s="1">
        <v>0.18057285249233246</v>
      </c>
      <c r="I295" s="1">
        <v>0.13157552480697632</v>
      </c>
      <c r="J295" s="1">
        <v>101</v>
      </c>
      <c r="K295" s="1">
        <v>0.14951910078525543</v>
      </c>
      <c r="L295" s="1">
        <v>0.14951910078525543</v>
      </c>
      <c r="M295" s="1">
        <v>0.18028613924980164</v>
      </c>
      <c r="N295" s="1">
        <v>15814040446.813864</v>
      </c>
    </row>
    <row r="296" spans="1:14" x14ac:dyDescent="0.25">
      <c r="A296" s="1">
        <v>2016</v>
      </c>
      <c r="B296" t="s">
        <v>745</v>
      </c>
      <c r="C296" t="s">
        <v>750</v>
      </c>
      <c r="D296" t="s">
        <v>754</v>
      </c>
      <c r="E296" t="s">
        <v>761</v>
      </c>
      <c r="F296" s="1">
        <v>22043</v>
      </c>
      <c r="G296" s="1">
        <v>8280376320</v>
      </c>
      <c r="H296" s="1">
        <v>0.21285028755664825</v>
      </c>
      <c r="I296" s="1">
        <v>0.21467414498329163</v>
      </c>
      <c r="J296" s="1">
        <v>101</v>
      </c>
      <c r="K296" s="1">
        <v>0.23083497583866119</v>
      </c>
      <c r="L296" s="1">
        <v>0.23083497583866119</v>
      </c>
      <c r="M296" s="1">
        <v>0.29056888818740845</v>
      </c>
      <c r="N296" s="1">
        <v>2406019788.4982724</v>
      </c>
    </row>
    <row r="297" spans="1:14" x14ac:dyDescent="0.25">
      <c r="A297" s="1">
        <v>2016</v>
      </c>
      <c r="B297" t="s">
        <v>745</v>
      </c>
      <c r="C297" t="s">
        <v>750</v>
      </c>
      <c r="D297" t="s">
        <v>754</v>
      </c>
      <c r="E297" t="s">
        <v>762</v>
      </c>
      <c r="F297" s="1">
        <v>2411</v>
      </c>
      <c r="G297" s="1">
        <v>5829851136</v>
      </c>
      <c r="H297" s="1">
        <v>0.31133827567100525</v>
      </c>
      <c r="I297" s="1">
        <v>0.24430973827838898</v>
      </c>
      <c r="J297" s="1">
        <v>101</v>
      </c>
      <c r="K297" s="1">
        <v>0.26359394192695618</v>
      </c>
      <c r="L297" s="1">
        <v>0.26359394192695618</v>
      </c>
      <c r="M297" s="1">
        <v>0.30195987224578857</v>
      </c>
      <c r="N297" s="1">
        <v>1760381063.1100662</v>
      </c>
    </row>
    <row r="298" spans="1:14" x14ac:dyDescent="0.25">
      <c r="A298" s="1">
        <v>2016</v>
      </c>
      <c r="B298" t="s">
        <v>745</v>
      </c>
      <c r="C298" t="s">
        <v>750</v>
      </c>
      <c r="D298" t="s">
        <v>755</v>
      </c>
      <c r="E298" t="s">
        <v>2</v>
      </c>
      <c r="F298" s="1">
        <v>2067530</v>
      </c>
      <c r="G298" s="1">
        <v>101826568192</v>
      </c>
      <c r="H298" s="1">
        <v>0.18106946349143982</v>
      </c>
      <c r="I298" s="1">
        <v>0.13259294629096985</v>
      </c>
      <c r="J298" s="1">
        <v>101</v>
      </c>
      <c r="K298" s="1">
        <v>0.1501227468252182</v>
      </c>
      <c r="L298" s="1">
        <v>0.1501227468252182</v>
      </c>
      <c r="M298" s="1">
        <v>0.19622032344341278</v>
      </c>
      <c r="N298" s="1">
        <v>19980441848.178017</v>
      </c>
    </row>
    <row r="299" spans="1:14" x14ac:dyDescent="0.25">
      <c r="A299" s="1">
        <v>2016</v>
      </c>
      <c r="B299" t="s">
        <v>745</v>
      </c>
      <c r="C299" t="s">
        <v>750</v>
      </c>
      <c r="D299" t="s">
        <v>755</v>
      </c>
      <c r="E299" t="s">
        <v>757</v>
      </c>
      <c r="F299" s="1">
        <v>1822262</v>
      </c>
      <c r="G299" s="1">
        <v>59898834944</v>
      </c>
      <c r="H299" s="1">
        <v>0.16934701800346375</v>
      </c>
      <c r="I299" s="1">
        <v>0.12167178839445114</v>
      </c>
      <c r="J299" s="1">
        <v>101</v>
      </c>
      <c r="K299" s="1">
        <v>0.14147873222827911</v>
      </c>
      <c r="L299" s="1">
        <v>0.14147873222827911</v>
      </c>
      <c r="M299" s="1">
        <v>0.16309563815593719</v>
      </c>
      <c r="N299" s="1">
        <v>9769238878.1153316</v>
      </c>
    </row>
    <row r="300" spans="1:14" x14ac:dyDescent="0.25">
      <c r="A300" s="1">
        <v>2016</v>
      </c>
      <c r="B300" t="s">
        <v>745</v>
      </c>
      <c r="C300" t="s">
        <v>750</v>
      </c>
      <c r="D300" t="s">
        <v>755</v>
      </c>
      <c r="E300" t="s">
        <v>758</v>
      </c>
      <c r="F300" s="1">
        <v>220675</v>
      </c>
      <c r="G300" s="1">
        <v>26631989248</v>
      </c>
      <c r="H300" s="1">
        <v>0.27433806657791138</v>
      </c>
      <c r="I300" s="1">
        <v>0.20786085724830627</v>
      </c>
      <c r="J300" s="1">
        <v>101</v>
      </c>
      <c r="K300" s="1">
        <v>0.21997053921222687</v>
      </c>
      <c r="L300" s="1">
        <v>0.21997053921222687</v>
      </c>
      <c r="M300" s="1">
        <v>0.22457900643348694</v>
      </c>
      <c r="N300" s="1">
        <v>5980985913.8224125</v>
      </c>
    </row>
    <row r="301" spans="1:14" x14ac:dyDescent="0.25">
      <c r="A301" s="1">
        <v>2016</v>
      </c>
      <c r="B301" t="s">
        <v>745</v>
      </c>
      <c r="C301" t="s">
        <v>750</v>
      </c>
      <c r="D301" t="s">
        <v>755</v>
      </c>
      <c r="E301" t="s">
        <v>759</v>
      </c>
      <c r="F301" s="1">
        <v>24593</v>
      </c>
      <c r="G301" s="1">
        <v>15295745024</v>
      </c>
      <c r="H301" s="1">
        <v>0.21275825798511505</v>
      </c>
      <c r="I301" s="1">
        <v>0.26643025875091553</v>
      </c>
      <c r="J301" s="1">
        <v>101</v>
      </c>
      <c r="K301" s="1">
        <v>0.28304976224899292</v>
      </c>
      <c r="L301" s="1">
        <v>0.28304976224899292</v>
      </c>
      <c r="M301" s="1">
        <v>0.2765616774559021</v>
      </c>
      <c r="N301" s="1">
        <v>4230216781.3623643</v>
      </c>
    </row>
    <row r="302" spans="1:14" x14ac:dyDescent="0.25">
      <c r="A302" s="1">
        <v>2016</v>
      </c>
      <c r="B302" t="s">
        <v>745</v>
      </c>
      <c r="C302" t="s">
        <v>751</v>
      </c>
      <c r="D302" t="s">
        <v>753</v>
      </c>
      <c r="E302" t="s">
        <v>2</v>
      </c>
      <c r="F302" s="1">
        <v>2049398</v>
      </c>
      <c r="G302" s="1">
        <v>104022835200</v>
      </c>
      <c r="H302" s="1">
        <v>0.18591572344303131</v>
      </c>
      <c r="I302" s="1">
        <v>0.1337660551071167</v>
      </c>
      <c r="J302" s="1">
        <v>101</v>
      </c>
      <c r="K302" s="1">
        <v>0.15182898938655853</v>
      </c>
      <c r="L302" s="1">
        <v>0.15182898938655853</v>
      </c>
      <c r="M302" s="1">
        <v>0.19207745790481567</v>
      </c>
      <c r="N302" s="1">
        <v>19980441848.178017</v>
      </c>
    </row>
    <row r="303" spans="1:14" x14ac:dyDescent="0.25">
      <c r="A303" s="1">
        <v>2016</v>
      </c>
      <c r="B303" t="s">
        <v>745</v>
      </c>
      <c r="C303" t="s">
        <v>751</v>
      </c>
      <c r="D303" t="s">
        <v>753</v>
      </c>
      <c r="E303" t="s">
        <v>757</v>
      </c>
      <c r="F303" s="1">
        <v>1807105</v>
      </c>
      <c r="G303" s="1">
        <v>65223368704</v>
      </c>
      <c r="H303" s="1">
        <v>0.18522630631923676</v>
      </c>
      <c r="I303" s="1">
        <v>0.12800998985767365</v>
      </c>
      <c r="J303" s="1">
        <v>101</v>
      </c>
      <c r="K303" s="1">
        <v>0.14903159439563751</v>
      </c>
      <c r="L303" s="1">
        <v>0.14903159439563751</v>
      </c>
      <c r="M303" s="1">
        <v>0.1629946231842041</v>
      </c>
      <c r="N303" s="1">
        <v>10631058082.198717</v>
      </c>
    </row>
    <row r="304" spans="1:14" x14ac:dyDescent="0.25">
      <c r="A304" s="1">
        <v>2016</v>
      </c>
      <c r="B304" t="s">
        <v>745</v>
      </c>
      <c r="C304" t="s">
        <v>751</v>
      </c>
      <c r="D304" t="s">
        <v>753</v>
      </c>
      <c r="E304" t="s">
        <v>758</v>
      </c>
      <c r="F304" s="1">
        <v>218533</v>
      </c>
      <c r="G304" s="1">
        <v>23759042560</v>
      </c>
      <c r="H304" s="1">
        <v>0.18656164407730103</v>
      </c>
      <c r="I304" s="1">
        <v>0.17155905067920685</v>
      </c>
      <c r="J304" s="1">
        <v>101</v>
      </c>
      <c r="K304" s="1">
        <v>0.17353339493274689</v>
      </c>
      <c r="L304" s="1">
        <v>0.17353339493274689</v>
      </c>
      <c r="M304" s="1">
        <v>0.21814775466918945</v>
      </c>
      <c r="N304" s="1">
        <v>5182981814.859334</v>
      </c>
    </row>
    <row r="305" spans="1:14" x14ac:dyDescent="0.25">
      <c r="A305" s="1">
        <v>2016</v>
      </c>
      <c r="B305" t="s">
        <v>745</v>
      </c>
      <c r="C305" t="s">
        <v>751</v>
      </c>
      <c r="D305" t="s">
        <v>753</v>
      </c>
      <c r="E305" t="s">
        <v>759</v>
      </c>
      <c r="F305" s="1">
        <v>23760</v>
      </c>
      <c r="G305" s="1">
        <v>15040422912</v>
      </c>
      <c r="H305" s="1">
        <v>0.23240947723388672</v>
      </c>
      <c r="I305" s="1">
        <v>0.22395172715187073</v>
      </c>
      <c r="J305" s="1">
        <v>101</v>
      </c>
      <c r="K305" s="1">
        <v>0.24189695715904236</v>
      </c>
      <c r="L305" s="1">
        <v>0.24189695715904236</v>
      </c>
      <c r="M305" s="1">
        <v>0.27701354026794434</v>
      </c>
      <c r="N305" s="1">
        <v>4166400851.6083384</v>
      </c>
    </row>
    <row r="306" spans="1:14" x14ac:dyDescent="0.25">
      <c r="A306" s="1">
        <v>2016</v>
      </c>
      <c r="B306" t="s">
        <v>745</v>
      </c>
      <c r="C306" t="s">
        <v>751</v>
      </c>
      <c r="D306" t="s">
        <v>754</v>
      </c>
      <c r="E306" t="s">
        <v>2</v>
      </c>
      <c r="F306" s="1">
        <v>2049398</v>
      </c>
      <c r="G306" s="1">
        <v>104022835200</v>
      </c>
      <c r="H306" s="1">
        <v>0.18591572344303131</v>
      </c>
      <c r="I306" s="1">
        <v>0.1337660551071167</v>
      </c>
      <c r="J306" s="1">
        <v>101</v>
      </c>
      <c r="K306" s="1">
        <v>0.15182898938655853</v>
      </c>
      <c r="L306" s="1">
        <v>0.15182898938655853</v>
      </c>
      <c r="M306" s="1">
        <v>0.19207745790481567</v>
      </c>
      <c r="N306" s="1">
        <v>19980441848.178017</v>
      </c>
    </row>
    <row r="307" spans="1:14" x14ac:dyDescent="0.25">
      <c r="A307" s="1">
        <v>2016</v>
      </c>
      <c r="B307" t="s">
        <v>745</v>
      </c>
      <c r="C307" t="s">
        <v>751</v>
      </c>
      <c r="D307" t="s">
        <v>754</v>
      </c>
      <c r="E307" t="s">
        <v>760</v>
      </c>
      <c r="F307" s="1">
        <v>2025638</v>
      </c>
      <c r="G307" s="1">
        <v>88982413312</v>
      </c>
      <c r="H307" s="1">
        <v>0.18537037074565887</v>
      </c>
      <c r="I307" s="1">
        <v>0.13270822167396545</v>
      </c>
      <c r="J307" s="1">
        <v>101</v>
      </c>
      <c r="K307" s="1">
        <v>0.15120057761669159</v>
      </c>
      <c r="L307" s="1">
        <v>0.15120057761669159</v>
      </c>
      <c r="M307" s="1">
        <v>0.17772096395492554</v>
      </c>
      <c r="N307" s="1">
        <v>15814040446.813864</v>
      </c>
    </row>
    <row r="308" spans="1:14" x14ac:dyDescent="0.25">
      <c r="A308" s="1">
        <v>2016</v>
      </c>
      <c r="B308" t="s">
        <v>745</v>
      </c>
      <c r="C308" t="s">
        <v>751</v>
      </c>
      <c r="D308" t="s">
        <v>754</v>
      </c>
      <c r="E308" t="s">
        <v>761</v>
      </c>
      <c r="F308" s="1">
        <v>21450</v>
      </c>
      <c r="G308" s="1">
        <v>8725965824</v>
      </c>
      <c r="H308" s="1">
        <v>0.22221733629703522</v>
      </c>
      <c r="I308" s="1">
        <v>0.22060894966125488</v>
      </c>
      <c r="J308" s="1">
        <v>101</v>
      </c>
      <c r="K308" s="1">
        <v>0.23833741247653961</v>
      </c>
      <c r="L308" s="1">
        <v>0.23833741247653961</v>
      </c>
      <c r="M308" s="1">
        <v>0.27573105692863464</v>
      </c>
      <c r="N308" s="1">
        <v>2406019788.4982724</v>
      </c>
    </row>
    <row r="309" spans="1:14" x14ac:dyDescent="0.25">
      <c r="A309" s="1">
        <v>2016</v>
      </c>
      <c r="B309" t="s">
        <v>745</v>
      </c>
      <c r="C309" t="s">
        <v>751</v>
      </c>
      <c r="D309" t="s">
        <v>754</v>
      </c>
      <c r="E309" t="s">
        <v>762</v>
      </c>
      <c r="F309" s="1">
        <v>2310</v>
      </c>
      <c r="G309" s="1">
        <v>6314456576</v>
      </c>
      <c r="H309" s="1">
        <v>0.32705071568489075</v>
      </c>
      <c r="I309" s="1">
        <v>0.25499168038368225</v>
      </c>
      <c r="J309" s="1">
        <v>101</v>
      </c>
      <c r="K309" s="1">
        <v>0.27522817254066467</v>
      </c>
      <c r="L309" s="1">
        <v>0.27522817254066467</v>
      </c>
      <c r="M309" s="1">
        <v>0.2787858247756958</v>
      </c>
      <c r="N309" s="1">
        <v>1760381063.1100662</v>
      </c>
    </row>
    <row r="310" spans="1:14" x14ac:dyDescent="0.25">
      <c r="A310" s="1">
        <v>2016</v>
      </c>
      <c r="B310" t="s">
        <v>745</v>
      </c>
      <c r="C310" t="s">
        <v>751</v>
      </c>
      <c r="D310" t="s">
        <v>755</v>
      </c>
      <c r="E310" t="s">
        <v>2</v>
      </c>
      <c r="F310" s="1">
        <v>2049398</v>
      </c>
      <c r="G310" s="1">
        <v>104022835200</v>
      </c>
      <c r="H310" s="1">
        <v>0.18591572344303131</v>
      </c>
      <c r="I310" s="1">
        <v>0.1337660551071167</v>
      </c>
      <c r="J310" s="1">
        <v>101</v>
      </c>
      <c r="K310" s="1">
        <v>0.15182898938655853</v>
      </c>
      <c r="L310" s="1">
        <v>0.15182898938655853</v>
      </c>
      <c r="M310" s="1">
        <v>0.19207745790481567</v>
      </c>
      <c r="N310" s="1">
        <v>19980441848.178017</v>
      </c>
    </row>
    <row r="311" spans="1:14" x14ac:dyDescent="0.25">
      <c r="A311" s="1">
        <v>2016</v>
      </c>
      <c r="B311" t="s">
        <v>745</v>
      </c>
      <c r="C311" t="s">
        <v>751</v>
      </c>
      <c r="D311" t="s">
        <v>755</v>
      </c>
      <c r="E311" t="s">
        <v>757</v>
      </c>
      <c r="F311" s="1">
        <v>1805241</v>
      </c>
      <c r="G311" s="1">
        <v>61795860480</v>
      </c>
      <c r="H311" s="1">
        <v>0.17371083796024323</v>
      </c>
      <c r="I311" s="1">
        <v>0.12281950563192368</v>
      </c>
      <c r="J311" s="1">
        <v>101</v>
      </c>
      <c r="K311" s="1">
        <v>0.14322146773338318</v>
      </c>
      <c r="L311" s="1">
        <v>0.14322146773338318</v>
      </c>
      <c r="M311" s="1">
        <v>0.15808884799480438</v>
      </c>
      <c r="N311" s="1">
        <v>9769236679.0920773</v>
      </c>
    </row>
    <row r="312" spans="1:14" x14ac:dyDescent="0.25">
      <c r="A312" s="1">
        <v>2016</v>
      </c>
      <c r="B312" t="s">
        <v>745</v>
      </c>
      <c r="C312" t="s">
        <v>751</v>
      </c>
      <c r="D312" t="s">
        <v>755</v>
      </c>
      <c r="E312" t="s">
        <v>758</v>
      </c>
      <c r="F312" s="1">
        <v>219838</v>
      </c>
      <c r="G312" s="1">
        <v>26731468800</v>
      </c>
      <c r="H312" s="1">
        <v>0.2768186628818512</v>
      </c>
      <c r="I312" s="1">
        <v>0.2086496502161026</v>
      </c>
      <c r="J312" s="1">
        <v>101</v>
      </c>
      <c r="K312" s="1">
        <v>0.22059309482574463</v>
      </c>
      <c r="L312" s="1">
        <v>0.22059309482574463</v>
      </c>
      <c r="M312" s="1">
        <v>0.22374615073204041</v>
      </c>
      <c r="N312" s="1">
        <v>5981063429.3921709</v>
      </c>
    </row>
    <row r="313" spans="1:14" x14ac:dyDescent="0.25">
      <c r="A313" s="1">
        <v>2016</v>
      </c>
      <c r="B313" t="s">
        <v>745</v>
      </c>
      <c r="C313" t="s">
        <v>751</v>
      </c>
      <c r="D313" t="s">
        <v>755</v>
      </c>
      <c r="E313" t="s">
        <v>759</v>
      </c>
      <c r="F313" s="1">
        <v>24319</v>
      </c>
      <c r="G313" s="1">
        <v>15495505920</v>
      </c>
      <c r="H313" s="1">
        <v>0.27016371488571167</v>
      </c>
      <c r="I313" s="1">
        <v>0.26941746473312378</v>
      </c>
      <c r="J313" s="1">
        <v>101</v>
      </c>
      <c r="K313" s="1">
        <v>0.28472051024436951</v>
      </c>
      <c r="L313" s="1">
        <v>0.28472051024436951</v>
      </c>
      <c r="M313" s="1">
        <v>0.27298635244369507</v>
      </c>
      <c r="N313" s="1">
        <v>4230061475.3449411</v>
      </c>
    </row>
    <row r="314" spans="1:14" x14ac:dyDescent="0.25">
      <c r="A314" s="1">
        <v>2016</v>
      </c>
      <c r="B314" t="s">
        <v>746</v>
      </c>
      <c r="C314" t="s">
        <v>750</v>
      </c>
      <c r="D314" t="s">
        <v>753</v>
      </c>
      <c r="E314" t="s">
        <v>2</v>
      </c>
      <c r="F314" s="1">
        <v>2391274</v>
      </c>
      <c r="G314" s="1">
        <v>145282351104</v>
      </c>
      <c r="H314" s="1">
        <v>9.6953295171260834E-2</v>
      </c>
      <c r="I314" s="1">
        <v>9.7945474088191986E-2</v>
      </c>
      <c r="J314" s="1">
        <v>101</v>
      </c>
      <c r="K314" s="1">
        <v>9.9809259176254272E-2</v>
      </c>
      <c r="L314" s="1">
        <v>9.9809259176254272E-2</v>
      </c>
      <c r="M314" s="1">
        <v>0.13752834498882294</v>
      </c>
      <c r="N314" s="1">
        <v>19980441848.178017</v>
      </c>
    </row>
    <row r="315" spans="1:14" x14ac:dyDescent="0.25">
      <c r="A315" s="1">
        <v>2016</v>
      </c>
      <c r="B315" t="s">
        <v>746</v>
      </c>
      <c r="C315" t="s">
        <v>750</v>
      </c>
      <c r="D315" t="s">
        <v>753</v>
      </c>
      <c r="E315" t="s">
        <v>757</v>
      </c>
      <c r="F315" s="1">
        <v>2143226</v>
      </c>
      <c r="G315" s="1">
        <v>76504104960</v>
      </c>
      <c r="H315" s="1">
        <v>9.6376165747642517E-2</v>
      </c>
      <c r="I315" s="1">
        <v>9.7511060535907745E-2</v>
      </c>
      <c r="J315" s="1">
        <v>101</v>
      </c>
      <c r="K315" s="1">
        <v>0.10109131038188934</v>
      </c>
      <c r="L315" s="1">
        <v>0.10109131038188934</v>
      </c>
      <c r="M315" s="1">
        <v>0.13896062970161438</v>
      </c>
      <c r="N315" s="1">
        <v>10631058082.198717</v>
      </c>
    </row>
    <row r="316" spans="1:14" x14ac:dyDescent="0.25">
      <c r="A316" s="1">
        <v>2016</v>
      </c>
      <c r="B316" t="s">
        <v>746</v>
      </c>
      <c r="C316" t="s">
        <v>750</v>
      </c>
      <c r="D316" t="s">
        <v>753</v>
      </c>
      <c r="E316" t="s">
        <v>758</v>
      </c>
      <c r="F316" s="1">
        <v>223250</v>
      </c>
      <c r="G316" s="1">
        <v>39289704448</v>
      </c>
      <c r="H316" s="1">
        <v>0.10162007063627243</v>
      </c>
      <c r="I316" s="1">
        <v>0.10135437548160553</v>
      </c>
      <c r="J316" s="1">
        <v>101</v>
      </c>
      <c r="K316" s="1">
        <v>9.0029485523700714E-2</v>
      </c>
      <c r="L316" s="1">
        <v>9.0029485523700714E-2</v>
      </c>
      <c r="M316" s="1">
        <v>0.13191704452037811</v>
      </c>
      <c r="N316" s="1">
        <v>5182981814.859334</v>
      </c>
    </row>
    <row r="317" spans="1:14" x14ac:dyDescent="0.25">
      <c r="A317" s="1">
        <v>2016</v>
      </c>
      <c r="B317" t="s">
        <v>746</v>
      </c>
      <c r="C317" t="s">
        <v>750</v>
      </c>
      <c r="D317" t="s">
        <v>753</v>
      </c>
      <c r="E317" t="s">
        <v>759</v>
      </c>
      <c r="F317" s="1">
        <v>24798</v>
      </c>
      <c r="G317" s="1">
        <v>29488543744</v>
      </c>
      <c r="H317" s="1">
        <v>0.10481976717710495</v>
      </c>
      <c r="I317" s="1">
        <v>0.10480061918497086</v>
      </c>
      <c r="J317" s="1">
        <v>101</v>
      </c>
      <c r="K317" s="1">
        <v>9.1854080557823181E-2</v>
      </c>
      <c r="L317" s="1">
        <v>9.1854080557823181E-2</v>
      </c>
      <c r="M317" s="1">
        <v>0.14128878712654114</v>
      </c>
      <c r="N317" s="1">
        <v>4166400851.6083384</v>
      </c>
    </row>
    <row r="318" spans="1:14" x14ac:dyDescent="0.25">
      <c r="A318" s="1">
        <v>2016</v>
      </c>
      <c r="B318" t="s">
        <v>746</v>
      </c>
      <c r="C318" t="s">
        <v>750</v>
      </c>
      <c r="D318" t="s">
        <v>754</v>
      </c>
      <c r="E318" t="s">
        <v>2</v>
      </c>
      <c r="F318" s="1">
        <v>2391274</v>
      </c>
      <c r="G318" s="1">
        <v>145282351104</v>
      </c>
      <c r="H318" s="1">
        <v>9.6953295171260834E-2</v>
      </c>
      <c r="I318" s="1">
        <v>9.7945474088191986E-2</v>
      </c>
      <c r="J318" s="1">
        <v>101</v>
      </c>
      <c r="K318" s="1">
        <v>9.9809259176254272E-2</v>
      </c>
      <c r="L318" s="1">
        <v>9.9809259176254272E-2</v>
      </c>
      <c r="M318" s="1">
        <v>0.13752834498882294</v>
      </c>
      <c r="N318" s="1">
        <v>19980441848.178017</v>
      </c>
    </row>
    <row r="319" spans="1:14" x14ac:dyDescent="0.25">
      <c r="A319" s="1">
        <v>2016</v>
      </c>
      <c r="B319" t="s">
        <v>746</v>
      </c>
      <c r="C319" t="s">
        <v>750</v>
      </c>
      <c r="D319" t="s">
        <v>754</v>
      </c>
      <c r="E319" t="s">
        <v>760</v>
      </c>
      <c r="F319" s="1">
        <v>2366476</v>
      </c>
      <c r="G319" s="1">
        <v>115793805312</v>
      </c>
      <c r="H319" s="1">
        <v>9.6870861947536469E-2</v>
      </c>
      <c r="I319" s="1">
        <v>9.7873635590076447E-2</v>
      </c>
      <c r="J319" s="1">
        <v>101</v>
      </c>
      <c r="K319" s="1">
        <v>9.9889390170574188E-2</v>
      </c>
      <c r="L319" s="1">
        <v>9.9889390170574188E-2</v>
      </c>
      <c r="M319" s="1">
        <v>0.13657069206237793</v>
      </c>
      <c r="N319" s="1">
        <v>15814040446.813864</v>
      </c>
    </row>
    <row r="320" spans="1:14" x14ac:dyDescent="0.25">
      <c r="A320" s="1">
        <v>2016</v>
      </c>
      <c r="B320" t="s">
        <v>746</v>
      </c>
      <c r="C320" t="s">
        <v>750</v>
      </c>
      <c r="D320" t="s">
        <v>754</v>
      </c>
      <c r="E320" t="s">
        <v>761</v>
      </c>
      <c r="F320" s="1">
        <v>22317</v>
      </c>
      <c r="G320" s="1">
        <v>16117568512</v>
      </c>
      <c r="H320" s="1">
        <v>0.10485144704580307</v>
      </c>
      <c r="I320" s="1">
        <v>0.10485594719648361</v>
      </c>
      <c r="J320" s="1">
        <v>101</v>
      </c>
      <c r="K320" s="1">
        <v>9.1795243322849274E-2</v>
      </c>
      <c r="L320" s="1">
        <v>9.1795243322849274E-2</v>
      </c>
      <c r="M320" s="1">
        <v>0.14927932620048523</v>
      </c>
      <c r="N320" s="1">
        <v>2406019788.4982724</v>
      </c>
    </row>
    <row r="321" spans="1:14" x14ac:dyDescent="0.25">
      <c r="A321" s="1">
        <v>2016</v>
      </c>
      <c r="B321" t="s">
        <v>746</v>
      </c>
      <c r="C321" t="s">
        <v>750</v>
      </c>
      <c r="D321" t="s">
        <v>754</v>
      </c>
      <c r="E321" t="s">
        <v>762</v>
      </c>
      <c r="F321" s="1">
        <v>2481</v>
      </c>
      <c r="G321" s="1">
        <v>13370975232</v>
      </c>
      <c r="H321" s="1">
        <v>0.1045348197221756</v>
      </c>
      <c r="I321" s="1">
        <v>0.10430289059877396</v>
      </c>
      <c r="J321" s="1">
        <v>101</v>
      </c>
      <c r="K321" s="1">
        <v>9.2220969498157501E-2</v>
      </c>
      <c r="L321" s="1">
        <v>9.2220969498157501E-2</v>
      </c>
      <c r="M321" s="1">
        <v>0.13165690004825592</v>
      </c>
      <c r="N321" s="1">
        <v>1760381063.1100662</v>
      </c>
    </row>
    <row r="322" spans="1:14" x14ac:dyDescent="0.25">
      <c r="A322" s="1">
        <v>2016</v>
      </c>
      <c r="B322" t="s">
        <v>746</v>
      </c>
      <c r="C322" t="s">
        <v>750</v>
      </c>
      <c r="D322" t="s">
        <v>755</v>
      </c>
      <c r="E322" t="s">
        <v>2</v>
      </c>
      <c r="F322" s="1">
        <v>2391274</v>
      </c>
      <c r="G322" s="1">
        <v>145282351104</v>
      </c>
      <c r="H322" s="1">
        <v>9.6953295171260834E-2</v>
      </c>
      <c r="I322" s="1">
        <v>9.7945474088191986E-2</v>
      </c>
      <c r="J322" s="1">
        <v>101</v>
      </c>
      <c r="K322" s="1">
        <v>9.9809259176254272E-2</v>
      </c>
      <c r="L322" s="1">
        <v>9.9809259176254272E-2</v>
      </c>
      <c r="M322" s="1">
        <v>0.13752834498882294</v>
      </c>
      <c r="N322" s="1">
        <v>19980441848.178017</v>
      </c>
    </row>
    <row r="323" spans="1:14" x14ac:dyDescent="0.25">
      <c r="A323" s="1">
        <v>2016</v>
      </c>
      <c r="B323" t="s">
        <v>746</v>
      </c>
      <c r="C323" t="s">
        <v>750</v>
      </c>
      <c r="D323" t="s">
        <v>755</v>
      </c>
      <c r="E323" t="s">
        <v>757</v>
      </c>
      <c r="F323" s="1">
        <v>2143205</v>
      </c>
      <c r="G323" s="1">
        <v>73938157568</v>
      </c>
      <c r="H323" s="1">
        <v>9.3946605920791626E-2</v>
      </c>
      <c r="I323" s="1">
        <v>9.5085710287094116E-2</v>
      </c>
      <c r="J323" s="1">
        <v>101</v>
      </c>
      <c r="K323" s="1">
        <v>9.7797535359859467E-2</v>
      </c>
      <c r="L323" s="1">
        <v>9.7797535359859467E-2</v>
      </c>
      <c r="M323" s="1">
        <v>0.13212715089321136</v>
      </c>
      <c r="N323" s="1">
        <v>9769238878.1153316</v>
      </c>
    </row>
    <row r="324" spans="1:14" x14ac:dyDescent="0.25">
      <c r="A324" s="1">
        <v>2016</v>
      </c>
      <c r="B324" t="s">
        <v>746</v>
      </c>
      <c r="C324" t="s">
        <v>750</v>
      </c>
      <c r="D324" t="s">
        <v>755</v>
      </c>
      <c r="E324" t="s">
        <v>758</v>
      </c>
      <c r="F324" s="1">
        <v>223269</v>
      </c>
      <c r="G324" s="1">
        <v>41186914304</v>
      </c>
      <c r="H324" s="1">
        <v>0.12291846424341202</v>
      </c>
      <c r="I324" s="1">
        <v>0.12261723726987839</v>
      </c>
      <c r="J324" s="1">
        <v>101</v>
      </c>
      <c r="K324" s="1">
        <v>0.11791907250881195</v>
      </c>
      <c r="L324" s="1">
        <v>0.11791907250881195</v>
      </c>
      <c r="M324" s="1">
        <v>0.14521567523479462</v>
      </c>
      <c r="N324" s="1">
        <v>5980985913.8224125</v>
      </c>
    </row>
    <row r="325" spans="1:14" x14ac:dyDescent="0.25">
      <c r="A325" s="1">
        <v>2016</v>
      </c>
      <c r="B325" t="s">
        <v>746</v>
      </c>
      <c r="C325" t="s">
        <v>750</v>
      </c>
      <c r="D325" t="s">
        <v>755</v>
      </c>
      <c r="E325" t="s">
        <v>759</v>
      </c>
      <c r="F325" s="1">
        <v>24800</v>
      </c>
      <c r="G325" s="1">
        <v>30157279232</v>
      </c>
      <c r="H325" s="1">
        <v>0.12303129583597183</v>
      </c>
      <c r="I325" s="1">
        <v>0.12297031283378601</v>
      </c>
      <c r="J325" s="1">
        <v>101</v>
      </c>
      <c r="K325" s="1">
        <v>0.11640236526727676</v>
      </c>
      <c r="L325" s="1">
        <v>0.11640236526727676</v>
      </c>
      <c r="M325" s="1">
        <v>0.14027182757854462</v>
      </c>
      <c r="N325" s="1">
        <v>4230216781.3623643</v>
      </c>
    </row>
    <row r="326" spans="1:14" x14ac:dyDescent="0.25">
      <c r="A326" s="1">
        <v>2016</v>
      </c>
      <c r="B326" t="s">
        <v>746</v>
      </c>
      <c r="C326" t="s">
        <v>751</v>
      </c>
      <c r="D326" t="s">
        <v>753</v>
      </c>
      <c r="E326" t="s">
        <v>2</v>
      </c>
      <c r="F326" s="1">
        <v>2220450</v>
      </c>
      <c r="G326" s="1">
        <v>147268648960</v>
      </c>
      <c r="H326" s="1">
        <v>0.13653632998466492</v>
      </c>
      <c r="I326" s="1">
        <v>0.1054806262254715</v>
      </c>
      <c r="J326" s="1">
        <v>101</v>
      </c>
      <c r="K326" s="1">
        <v>0.11615263670682907</v>
      </c>
      <c r="L326" s="1">
        <v>0.11615263670682907</v>
      </c>
      <c r="M326" s="1">
        <v>0.13567341864109039</v>
      </c>
      <c r="N326" s="1">
        <v>19980441848.178017</v>
      </c>
    </row>
    <row r="327" spans="1:14" x14ac:dyDescent="0.25">
      <c r="A327" s="1">
        <v>2016</v>
      </c>
      <c r="B327" t="s">
        <v>746</v>
      </c>
      <c r="C327" t="s">
        <v>751</v>
      </c>
      <c r="D327" t="s">
        <v>753</v>
      </c>
      <c r="E327" t="s">
        <v>757</v>
      </c>
      <c r="F327" s="1">
        <v>1973541</v>
      </c>
      <c r="G327" s="1">
        <v>77540655104</v>
      </c>
      <c r="H327" s="1">
        <v>0.1407802551984787</v>
      </c>
      <c r="I327" s="1">
        <v>0.10589506477117538</v>
      </c>
      <c r="J327" s="1">
        <v>101</v>
      </c>
      <c r="K327" s="1">
        <v>0.11906251311302185</v>
      </c>
      <c r="L327" s="1">
        <v>0.11906251311302185</v>
      </c>
      <c r="M327" s="1">
        <v>0.13710302114486694</v>
      </c>
      <c r="N327" s="1">
        <v>10631058082.198717</v>
      </c>
    </row>
    <row r="328" spans="1:14" x14ac:dyDescent="0.25">
      <c r="A328" s="1">
        <v>2016</v>
      </c>
      <c r="B328" t="s">
        <v>746</v>
      </c>
      <c r="C328" t="s">
        <v>751</v>
      </c>
      <c r="D328" t="s">
        <v>753</v>
      </c>
      <c r="E328" t="s">
        <v>758</v>
      </c>
      <c r="F328" s="1">
        <v>222336</v>
      </c>
      <c r="G328" s="1">
        <v>39636385792</v>
      </c>
      <c r="H328" s="1">
        <v>0.10224536061286926</v>
      </c>
      <c r="I328" s="1">
        <v>0.1017710343003273</v>
      </c>
      <c r="J328" s="1">
        <v>101</v>
      </c>
      <c r="K328" s="1">
        <v>9.0823568403720856E-2</v>
      </c>
      <c r="L328" s="1">
        <v>9.0823568403720856E-2</v>
      </c>
      <c r="M328" s="1">
        <v>0.1307632178068161</v>
      </c>
      <c r="N328" s="1">
        <v>5182981814.859334</v>
      </c>
    </row>
    <row r="329" spans="1:14" x14ac:dyDescent="0.25">
      <c r="A329" s="1">
        <v>2016</v>
      </c>
      <c r="B329" t="s">
        <v>746</v>
      </c>
      <c r="C329" t="s">
        <v>751</v>
      </c>
      <c r="D329" t="s">
        <v>753</v>
      </c>
      <c r="E329" t="s">
        <v>759</v>
      </c>
      <c r="F329" s="1">
        <v>24573</v>
      </c>
      <c r="G329" s="1">
        <v>30091603968</v>
      </c>
      <c r="H329" s="1">
        <v>0.10595642030239105</v>
      </c>
      <c r="I329" s="1">
        <v>0.10576020926237106</v>
      </c>
      <c r="J329" s="1">
        <v>101</v>
      </c>
      <c r="K329" s="1">
        <v>9.4211816787719727E-2</v>
      </c>
      <c r="L329" s="1">
        <v>9.4211816787719727E-2</v>
      </c>
      <c r="M329" s="1">
        <v>0.13845725357532501</v>
      </c>
      <c r="N329" s="1">
        <v>4166400851.6083384</v>
      </c>
    </row>
    <row r="330" spans="1:14" x14ac:dyDescent="0.25">
      <c r="A330" s="1">
        <v>2016</v>
      </c>
      <c r="B330" t="s">
        <v>746</v>
      </c>
      <c r="C330" t="s">
        <v>751</v>
      </c>
      <c r="D330" t="s">
        <v>754</v>
      </c>
      <c r="E330" t="s">
        <v>2</v>
      </c>
      <c r="F330" s="1">
        <v>2220450</v>
      </c>
      <c r="G330" s="1">
        <v>147268648960</v>
      </c>
      <c r="H330" s="1">
        <v>0.13653632998466492</v>
      </c>
      <c r="I330" s="1">
        <v>0.1054806262254715</v>
      </c>
      <c r="J330" s="1">
        <v>101</v>
      </c>
      <c r="K330" s="1">
        <v>0.11615263670682907</v>
      </c>
      <c r="L330" s="1">
        <v>0.11615263670682907</v>
      </c>
      <c r="M330" s="1">
        <v>0.13567341864109039</v>
      </c>
      <c r="N330" s="1">
        <v>19980441848.178017</v>
      </c>
    </row>
    <row r="331" spans="1:14" x14ac:dyDescent="0.25">
      <c r="A331" s="1">
        <v>2016</v>
      </c>
      <c r="B331" t="s">
        <v>746</v>
      </c>
      <c r="C331" t="s">
        <v>751</v>
      </c>
      <c r="D331" t="s">
        <v>754</v>
      </c>
      <c r="E331" t="s">
        <v>760</v>
      </c>
      <c r="F331" s="1">
        <v>2195877</v>
      </c>
      <c r="G331" s="1">
        <v>117177040896</v>
      </c>
      <c r="H331" s="1">
        <v>0.13687853515148163</v>
      </c>
      <c r="I331" s="1">
        <v>0.10547749698162079</v>
      </c>
      <c r="J331" s="1">
        <v>101</v>
      </c>
      <c r="K331" s="1">
        <v>0.11634873598814011</v>
      </c>
      <c r="L331" s="1">
        <v>0.11634873598814011</v>
      </c>
      <c r="M331" s="1">
        <v>0.13495852053165436</v>
      </c>
      <c r="N331" s="1">
        <v>15814040446.813864</v>
      </c>
    </row>
    <row r="332" spans="1:14" x14ac:dyDescent="0.25">
      <c r="A332" s="1">
        <v>2016</v>
      </c>
      <c r="B332" t="s">
        <v>746</v>
      </c>
      <c r="C332" t="s">
        <v>751</v>
      </c>
      <c r="D332" t="s">
        <v>754</v>
      </c>
      <c r="E332" t="s">
        <v>761</v>
      </c>
      <c r="F332" s="1">
        <v>22123</v>
      </c>
      <c r="G332" s="1">
        <v>16436875264</v>
      </c>
      <c r="H332" s="1">
        <v>0.10595932602882385</v>
      </c>
      <c r="I332" s="1">
        <v>0.10577544569969177</v>
      </c>
      <c r="J332" s="1">
        <v>101</v>
      </c>
      <c r="K332" s="1">
        <v>9.4041064381599426E-2</v>
      </c>
      <c r="L332" s="1">
        <v>9.4041064381599426E-2</v>
      </c>
      <c r="M332" s="1">
        <v>0.14637939631938934</v>
      </c>
      <c r="N332" s="1">
        <v>2406019788.4982724</v>
      </c>
    </row>
    <row r="333" spans="1:14" x14ac:dyDescent="0.25">
      <c r="A333" s="1">
        <v>2016</v>
      </c>
      <c r="B333" t="s">
        <v>746</v>
      </c>
      <c r="C333" t="s">
        <v>751</v>
      </c>
      <c r="D333" t="s">
        <v>754</v>
      </c>
      <c r="E333" t="s">
        <v>762</v>
      </c>
      <c r="F333" s="1">
        <v>2450</v>
      </c>
      <c r="G333" s="1">
        <v>13654727680</v>
      </c>
      <c r="H333" s="1">
        <v>0.10593020915985107</v>
      </c>
      <c r="I333" s="1">
        <v>0.10562264174222946</v>
      </c>
      <c r="J333" s="1">
        <v>101</v>
      </c>
      <c r="K333" s="1">
        <v>9.5874838531017303E-2</v>
      </c>
      <c r="L333" s="1">
        <v>9.5874838531017303E-2</v>
      </c>
      <c r="M333" s="1">
        <v>0.12892098724842072</v>
      </c>
      <c r="N333" s="1">
        <v>1760381063.1100662</v>
      </c>
    </row>
    <row r="334" spans="1:14" x14ac:dyDescent="0.25">
      <c r="A334" s="1">
        <v>2016</v>
      </c>
      <c r="B334" t="s">
        <v>746</v>
      </c>
      <c r="C334" t="s">
        <v>751</v>
      </c>
      <c r="D334" t="s">
        <v>755</v>
      </c>
      <c r="E334" t="s">
        <v>2</v>
      </c>
      <c r="F334" s="1">
        <v>2220450</v>
      </c>
      <c r="G334" s="1">
        <v>147268648960</v>
      </c>
      <c r="H334" s="1">
        <v>0.13653632998466492</v>
      </c>
      <c r="I334" s="1">
        <v>0.1054806262254715</v>
      </c>
      <c r="J334" s="1">
        <v>101</v>
      </c>
      <c r="K334" s="1">
        <v>0.11615263670682907</v>
      </c>
      <c r="L334" s="1">
        <v>0.11615263670682907</v>
      </c>
      <c r="M334" s="1">
        <v>0.13567341864109039</v>
      </c>
      <c r="N334" s="1">
        <v>19980441848.178017</v>
      </c>
    </row>
    <row r="335" spans="1:14" x14ac:dyDescent="0.25">
      <c r="A335" s="1">
        <v>2016</v>
      </c>
      <c r="B335" t="s">
        <v>746</v>
      </c>
      <c r="C335" t="s">
        <v>751</v>
      </c>
      <c r="D335" t="s">
        <v>755</v>
      </c>
      <c r="E335" t="s">
        <v>757</v>
      </c>
      <c r="F335" s="1">
        <v>1972884</v>
      </c>
      <c r="G335" s="1">
        <v>75630321664</v>
      </c>
      <c r="H335" s="1">
        <v>0.13818188011646271</v>
      </c>
      <c r="I335" s="1">
        <v>0.10329486429691315</v>
      </c>
      <c r="J335" s="1">
        <v>101</v>
      </c>
      <c r="K335" s="1">
        <v>0.11594600230455399</v>
      </c>
      <c r="L335" s="1">
        <v>0.11594600230455399</v>
      </c>
      <c r="M335" s="1">
        <v>0.12917089462280273</v>
      </c>
      <c r="N335" s="1">
        <v>9769236679.0920773</v>
      </c>
    </row>
    <row r="336" spans="1:14" x14ac:dyDescent="0.25">
      <c r="A336" s="1">
        <v>2016</v>
      </c>
      <c r="B336" t="s">
        <v>746</v>
      </c>
      <c r="C336" t="s">
        <v>751</v>
      </c>
      <c r="D336" t="s">
        <v>755</v>
      </c>
      <c r="E336" t="s">
        <v>758</v>
      </c>
      <c r="F336" s="1">
        <v>222866</v>
      </c>
      <c r="G336" s="1">
        <v>41312555008</v>
      </c>
      <c r="H336" s="1">
        <v>0.12340038269758224</v>
      </c>
      <c r="I336" s="1">
        <v>0.12283686548471451</v>
      </c>
      <c r="J336" s="1">
        <v>101</v>
      </c>
      <c r="K336" s="1">
        <v>0.11832322925329208</v>
      </c>
      <c r="L336" s="1">
        <v>0.11832322925329208</v>
      </c>
      <c r="M336" s="1">
        <v>0.14477592706680298</v>
      </c>
      <c r="N336" s="1">
        <v>5981063429.3921709</v>
      </c>
    </row>
    <row r="337" spans="1:14" x14ac:dyDescent="0.25">
      <c r="A337" s="1">
        <v>2016</v>
      </c>
      <c r="B337" t="s">
        <v>746</v>
      </c>
      <c r="C337" t="s">
        <v>751</v>
      </c>
      <c r="D337" t="s">
        <v>755</v>
      </c>
      <c r="E337" t="s">
        <v>759</v>
      </c>
      <c r="F337" s="1">
        <v>24700</v>
      </c>
      <c r="G337" s="1">
        <v>30325762048</v>
      </c>
      <c r="H337" s="1">
        <v>0.12362498044967651</v>
      </c>
      <c r="I337" s="1">
        <v>0.12346210330724716</v>
      </c>
      <c r="J337" s="1">
        <v>101</v>
      </c>
      <c r="K337" s="1">
        <v>0.11764881014823914</v>
      </c>
      <c r="L337" s="1">
        <v>0.11764881014823914</v>
      </c>
      <c r="M337" s="1">
        <v>0.13948740065097809</v>
      </c>
      <c r="N337" s="1">
        <v>4230061475.3449411</v>
      </c>
    </row>
    <row r="338" spans="1:14" x14ac:dyDescent="0.25">
      <c r="A338" s="1">
        <v>2016</v>
      </c>
      <c r="B338" t="s">
        <v>747</v>
      </c>
      <c r="C338" t="s">
        <v>750</v>
      </c>
      <c r="D338" t="s">
        <v>753</v>
      </c>
      <c r="E338" t="s">
        <v>2</v>
      </c>
      <c r="F338" s="1">
        <v>2252606</v>
      </c>
      <c r="G338" s="1">
        <v>114653102080</v>
      </c>
      <c r="H338" s="1">
        <v>0.15030401945114136</v>
      </c>
      <c r="I338" s="1">
        <v>0.11983682215213776</v>
      </c>
      <c r="J338" s="1">
        <v>101</v>
      </c>
      <c r="K338" s="1">
        <v>0.13190209865570068</v>
      </c>
      <c r="L338" s="1">
        <v>0.13190209865570068</v>
      </c>
      <c r="M338" s="1">
        <v>0.17426864802837372</v>
      </c>
      <c r="N338" s="1">
        <v>19980441848.178017</v>
      </c>
    </row>
    <row r="339" spans="1:14" x14ac:dyDescent="0.25">
      <c r="A339" s="1">
        <v>2016</v>
      </c>
      <c r="B339" t="s">
        <v>747</v>
      </c>
      <c r="C339" t="s">
        <v>750</v>
      </c>
      <c r="D339" t="s">
        <v>753</v>
      </c>
      <c r="E339" t="s">
        <v>757</v>
      </c>
      <c r="F339" s="1">
        <v>2004558</v>
      </c>
      <c r="G339" s="1">
        <v>66324385792</v>
      </c>
      <c r="H339" s="1">
        <v>0.14954766631126404</v>
      </c>
      <c r="I339" s="1">
        <v>0.11531073600053787</v>
      </c>
      <c r="J339" s="1">
        <v>101</v>
      </c>
      <c r="K339" s="1">
        <v>0.12952421605587006</v>
      </c>
      <c r="L339" s="1">
        <v>0.12952421605587006</v>
      </c>
      <c r="M339" s="1">
        <v>0.16028884053230286</v>
      </c>
      <c r="N339" s="1">
        <v>10631058082.198717</v>
      </c>
    </row>
    <row r="340" spans="1:14" x14ac:dyDescent="0.25">
      <c r="A340" s="1">
        <v>2016</v>
      </c>
      <c r="B340" t="s">
        <v>747</v>
      </c>
      <c r="C340" t="s">
        <v>750</v>
      </c>
      <c r="D340" t="s">
        <v>753</v>
      </c>
      <c r="E340" t="s">
        <v>758</v>
      </c>
      <c r="F340" s="1">
        <v>223250</v>
      </c>
      <c r="G340" s="1">
        <v>26612576256</v>
      </c>
      <c r="H340" s="1">
        <v>0.15543730556964874</v>
      </c>
      <c r="I340" s="1">
        <v>0.15543577075004578</v>
      </c>
      <c r="J340" s="1">
        <v>101</v>
      </c>
      <c r="K340" s="1">
        <v>0.1547120213508606</v>
      </c>
      <c r="L340" s="1">
        <v>0.1547120213508606</v>
      </c>
      <c r="M340" s="1">
        <v>0.19475685060024261</v>
      </c>
      <c r="N340" s="1">
        <v>5182981814.859334</v>
      </c>
    </row>
    <row r="341" spans="1:14" x14ac:dyDescent="0.25">
      <c r="A341" s="1">
        <v>2016</v>
      </c>
      <c r="B341" t="s">
        <v>747</v>
      </c>
      <c r="C341" t="s">
        <v>750</v>
      </c>
      <c r="D341" t="s">
        <v>753</v>
      </c>
      <c r="E341" t="s">
        <v>759</v>
      </c>
      <c r="F341" s="1">
        <v>24798</v>
      </c>
      <c r="G341" s="1">
        <v>21716144128</v>
      </c>
      <c r="H341" s="1">
        <v>0.16523067653179169</v>
      </c>
      <c r="I341" s="1">
        <v>0.16521681845188141</v>
      </c>
      <c r="J341" s="1">
        <v>101</v>
      </c>
      <c r="K341" s="1">
        <v>0.15186941623687744</v>
      </c>
      <c r="L341" s="1">
        <v>0.15186941623687744</v>
      </c>
      <c r="M341" s="1">
        <v>0.19185729324817657</v>
      </c>
      <c r="N341" s="1">
        <v>4166400851.6083384</v>
      </c>
    </row>
    <row r="342" spans="1:14" x14ac:dyDescent="0.25">
      <c r="A342" s="1">
        <v>2016</v>
      </c>
      <c r="B342" t="s">
        <v>747</v>
      </c>
      <c r="C342" t="s">
        <v>750</v>
      </c>
      <c r="D342" t="s">
        <v>754</v>
      </c>
      <c r="E342" t="s">
        <v>2</v>
      </c>
      <c r="F342" s="1">
        <v>2252606</v>
      </c>
      <c r="G342" s="1">
        <v>114653102080</v>
      </c>
      <c r="H342" s="1">
        <v>0.15030401945114136</v>
      </c>
      <c r="I342" s="1">
        <v>0.11983682215213776</v>
      </c>
      <c r="J342" s="1">
        <v>101</v>
      </c>
      <c r="K342" s="1">
        <v>0.13190209865570068</v>
      </c>
      <c r="L342" s="1">
        <v>0.13190209865570068</v>
      </c>
      <c r="M342" s="1">
        <v>0.17426864802837372</v>
      </c>
      <c r="N342" s="1">
        <v>19980441848.178017</v>
      </c>
    </row>
    <row r="343" spans="1:14" x14ac:dyDescent="0.25">
      <c r="A343" s="1">
        <v>2016</v>
      </c>
      <c r="B343" t="s">
        <v>747</v>
      </c>
      <c r="C343" t="s">
        <v>750</v>
      </c>
      <c r="D343" t="s">
        <v>754</v>
      </c>
      <c r="E343" t="s">
        <v>760</v>
      </c>
      <c r="F343" s="1">
        <v>2227808</v>
      </c>
      <c r="G343" s="1">
        <v>92936962048</v>
      </c>
      <c r="H343" s="1">
        <v>0.15013787150382996</v>
      </c>
      <c r="I343" s="1">
        <v>0.11933169513940811</v>
      </c>
      <c r="J343" s="1">
        <v>101</v>
      </c>
      <c r="K343" s="1">
        <v>0.13179375231266022</v>
      </c>
      <c r="L343" s="1">
        <v>0.13179375231266022</v>
      </c>
      <c r="M343" s="1">
        <v>0.17015878856182098</v>
      </c>
      <c r="N343" s="1">
        <v>15814040446.813864</v>
      </c>
    </row>
    <row r="344" spans="1:14" x14ac:dyDescent="0.25">
      <c r="A344" s="1">
        <v>2016</v>
      </c>
      <c r="B344" t="s">
        <v>747</v>
      </c>
      <c r="C344" t="s">
        <v>750</v>
      </c>
      <c r="D344" t="s">
        <v>754</v>
      </c>
      <c r="E344" t="s">
        <v>761</v>
      </c>
      <c r="F344" s="1">
        <v>22317</v>
      </c>
      <c r="G344" s="1">
        <v>11466610688</v>
      </c>
      <c r="H344" s="1">
        <v>0.16549010574817657</v>
      </c>
      <c r="I344" s="1">
        <v>0.16547469794750214</v>
      </c>
      <c r="J344" s="1">
        <v>101</v>
      </c>
      <c r="K344" s="1">
        <v>0.15245939791202545</v>
      </c>
      <c r="L344" s="1">
        <v>0.15245939791202545</v>
      </c>
      <c r="M344" s="1">
        <v>0.20982833206653595</v>
      </c>
      <c r="N344" s="1">
        <v>2406019788.4982724</v>
      </c>
    </row>
    <row r="345" spans="1:14" x14ac:dyDescent="0.25">
      <c r="A345" s="1">
        <v>2016</v>
      </c>
      <c r="B345" t="s">
        <v>747</v>
      </c>
      <c r="C345" t="s">
        <v>750</v>
      </c>
      <c r="D345" t="s">
        <v>754</v>
      </c>
      <c r="E345" t="s">
        <v>762</v>
      </c>
      <c r="F345" s="1">
        <v>2481</v>
      </c>
      <c r="G345" s="1">
        <v>10249533440</v>
      </c>
      <c r="H345" s="1">
        <v>0.16289703547954559</v>
      </c>
      <c r="I345" s="1">
        <v>0.16289703547954559</v>
      </c>
      <c r="J345" s="1">
        <v>101</v>
      </c>
      <c r="K345" s="1">
        <v>0.1446804404258728</v>
      </c>
      <c r="L345" s="1">
        <v>0.1446804404258728</v>
      </c>
      <c r="M345" s="1">
        <v>0.17175230383872986</v>
      </c>
      <c r="N345" s="1">
        <v>1760381063.1100662</v>
      </c>
    </row>
    <row r="346" spans="1:14" x14ac:dyDescent="0.25">
      <c r="A346" s="1">
        <v>2016</v>
      </c>
      <c r="B346" t="s">
        <v>747</v>
      </c>
      <c r="C346" t="s">
        <v>750</v>
      </c>
      <c r="D346" t="s">
        <v>755</v>
      </c>
      <c r="E346" t="s">
        <v>2</v>
      </c>
      <c r="F346" s="1">
        <v>2252606</v>
      </c>
      <c r="G346" s="1">
        <v>114653102080</v>
      </c>
      <c r="H346" s="1">
        <v>0.15030401945114136</v>
      </c>
      <c r="I346" s="1">
        <v>0.11983682215213776</v>
      </c>
      <c r="J346" s="1">
        <v>101</v>
      </c>
      <c r="K346" s="1">
        <v>0.13190209865570068</v>
      </c>
      <c r="L346" s="1">
        <v>0.13190209865570068</v>
      </c>
      <c r="M346" s="1">
        <v>0.17426864802837372</v>
      </c>
      <c r="N346" s="1">
        <v>19980441848.178017</v>
      </c>
    </row>
    <row r="347" spans="1:14" x14ac:dyDescent="0.25">
      <c r="A347" s="1">
        <v>2016</v>
      </c>
      <c r="B347" t="s">
        <v>747</v>
      </c>
      <c r="C347" t="s">
        <v>750</v>
      </c>
      <c r="D347" t="s">
        <v>755</v>
      </c>
      <c r="E347" t="s">
        <v>757</v>
      </c>
      <c r="F347" s="1">
        <v>2004575</v>
      </c>
      <c r="G347" s="1">
        <v>63566897152</v>
      </c>
      <c r="H347" s="1">
        <v>0.14710217714309692</v>
      </c>
      <c r="I347" s="1">
        <v>0.11289822310209274</v>
      </c>
      <c r="J347" s="1">
        <v>101</v>
      </c>
      <c r="K347" s="1">
        <v>0.12680357694625854</v>
      </c>
      <c r="L347" s="1">
        <v>0.12680357694625854</v>
      </c>
      <c r="M347" s="1">
        <v>0.15368436276912689</v>
      </c>
      <c r="N347" s="1">
        <v>9769238878.1153316</v>
      </c>
    </row>
    <row r="348" spans="1:14" x14ac:dyDescent="0.25">
      <c r="A348" s="1">
        <v>2016</v>
      </c>
      <c r="B348" t="s">
        <v>747</v>
      </c>
      <c r="C348" t="s">
        <v>750</v>
      </c>
      <c r="D348" t="s">
        <v>755</v>
      </c>
      <c r="E348" t="s">
        <v>758</v>
      </c>
      <c r="F348" s="1">
        <v>223234</v>
      </c>
      <c r="G348" s="1">
        <v>29034133504</v>
      </c>
      <c r="H348" s="1">
        <v>0.17632254958152771</v>
      </c>
      <c r="I348" s="1">
        <v>0.17606906592845917</v>
      </c>
      <c r="J348" s="1">
        <v>101</v>
      </c>
      <c r="K348" s="1">
        <v>0.19080017507076263</v>
      </c>
      <c r="L348" s="1">
        <v>0.19080017507076263</v>
      </c>
      <c r="M348" s="1">
        <v>0.20599842071533203</v>
      </c>
      <c r="N348" s="1">
        <v>5980985913.8224125</v>
      </c>
    </row>
    <row r="349" spans="1:14" x14ac:dyDescent="0.25">
      <c r="A349" s="1">
        <v>2016</v>
      </c>
      <c r="B349" t="s">
        <v>747</v>
      </c>
      <c r="C349" t="s">
        <v>750</v>
      </c>
      <c r="D349" t="s">
        <v>755</v>
      </c>
      <c r="E349" t="s">
        <v>759</v>
      </c>
      <c r="F349" s="1">
        <v>24797</v>
      </c>
      <c r="G349" s="1">
        <v>22052073472</v>
      </c>
      <c r="H349" s="1">
        <v>0.17490799725055695</v>
      </c>
      <c r="I349" s="1">
        <v>0.17452093958854675</v>
      </c>
      <c r="J349" s="1">
        <v>101</v>
      </c>
      <c r="K349" s="1">
        <v>0.17119157314300537</v>
      </c>
      <c r="L349" s="1">
        <v>0.17119157314300537</v>
      </c>
      <c r="M349" s="1">
        <v>0.19182851910591125</v>
      </c>
      <c r="N349" s="1">
        <v>4230216781.3623643</v>
      </c>
    </row>
    <row r="350" spans="1:14" x14ac:dyDescent="0.25">
      <c r="A350" s="1">
        <v>2016</v>
      </c>
      <c r="B350" t="s">
        <v>747</v>
      </c>
      <c r="C350" t="s">
        <v>751</v>
      </c>
      <c r="D350" t="s">
        <v>753</v>
      </c>
      <c r="E350" t="s">
        <v>2</v>
      </c>
      <c r="F350" s="1">
        <v>2250367</v>
      </c>
      <c r="G350" s="1">
        <v>114657132544</v>
      </c>
      <c r="H350" s="1">
        <v>0.15160766243934631</v>
      </c>
      <c r="I350" s="1">
        <v>0.11995605379343033</v>
      </c>
      <c r="J350" s="1">
        <v>101</v>
      </c>
      <c r="K350" s="1">
        <v>0.13214904069900513</v>
      </c>
      <c r="L350" s="1">
        <v>0.13214904069900513</v>
      </c>
      <c r="M350" s="1">
        <v>0.17426252365112305</v>
      </c>
      <c r="N350" s="1">
        <v>19980441848.178017</v>
      </c>
    </row>
    <row r="351" spans="1:14" x14ac:dyDescent="0.25">
      <c r="A351" s="1">
        <v>2016</v>
      </c>
      <c r="B351" t="s">
        <v>747</v>
      </c>
      <c r="C351" t="s">
        <v>751</v>
      </c>
      <c r="D351" t="s">
        <v>753</v>
      </c>
      <c r="E351" t="s">
        <v>757</v>
      </c>
      <c r="F351" s="1">
        <v>2002319</v>
      </c>
      <c r="G351" s="1">
        <v>66328412160</v>
      </c>
      <c r="H351" s="1">
        <v>0.15101195871829987</v>
      </c>
      <c r="I351" s="1">
        <v>0.11543968319892883</v>
      </c>
      <c r="J351" s="1">
        <v>101</v>
      </c>
      <c r="K351" s="1">
        <v>0.12980741262435913</v>
      </c>
      <c r="L351" s="1">
        <v>0.12980741262435913</v>
      </c>
      <c r="M351" s="1">
        <v>0.16027911007404327</v>
      </c>
      <c r="N351" s="1">
        <v>10631058082.198717</v>
      </c>
    </row>
    <row r="352" spans="1:14" x14ac:dyDescent="0.25">
      <c r="A352" s="1">
        <v>2016</v>
      </c>
      <c r="B352" t="s">
        <v>747</v>
      </c>
      <c r="C352" t="s">
        <v>751</v>
      </c>
      <c r="D352" t="s">
        <v>753</v>
      </c>
      <c r="E352" t="s">
        <v>758</v>
      </c>
      <c r="F352" s="1">
        <v>223250</v>
      </c>
      <c r="G352" s="1">
        <v>26612576256</v>
      </c>
      <c r="H352" s="1">
        <v>0.15543730556964874</v>
      </c>
      <c r="I352" s="1">
        <v>0.15543577075004578</v>
      </c>
      <c r="J352" s="1">
        <v>101</v>
      </c>
      <c r="K352" s="1">
        <v>0.1547120213508606</v>
      </c>
      <c r="L352" s="1">
        <v>0.1547120213508606</v>
      </c>
      <c r="M352" s="1">
        <v>0.19475685060024261</v>
      </c>
      <c r="N352" s="1">
        <v>5182981814.859334</v>
      </c>
    </row>
    <row r="353" spans="1:14" x14ac:dyDescent="0.25">
      <c r="A353" s="1">
        <v>2016</v>
      </c>
      <c r="B353" t="s">
        <v>747</v>
      </c>
      <c r="C353" t="s">
        <v>751</v>
      </c>
      <c r="D353" t="s">
        <v>753</v>
      </c>
      <c r="E353" t="s">
        <v>759</v>
      </c>
      <c r="F353" s="1">
        <v>24798</v>
      </c>
      <c r="G353" s="1">
        <v>21716144128</v>
      </c>
      <c r="H353" s="1">
        <v>0.16523067653179169</v>
      </c>
      <c r="I353" s="1">
        <v>0.16521681845188141</v>
      </c>
      <c r="J353" s="1">
        <v>101</v>
      </c>
      <c r="K353" s="1">
        <v>0.15186941623687744</v>
      </c>
      <c r="L353" s="1">
        <v>0.15186941623687744</v>
      </c>
      <c r="M353" s="1">
        <v>0.19185729324817657</v>
      </c>
      <c r="N353" s="1">
        <v>4166400851.6083384</v>
      </c>
    </row>
    <row r="354" spans="1:14" x14ac:dyDescent="0.25">
      <c r="A354" s="1">
        <v>2016</v>
      </c>
      <c r="B354" t="s">
        <v>747</v>
      </c>
      <c r="C354" t="s">
        <v>751</v>
      </c>
      <c r="D354" t="s">
        <v>754</v>
      </c>
      <c r="E354" t="s">
        <v>2</v>
      </c>
      <c r="F354" s="1">
        <v>2250367</v>
      </c>
      <c r="G354" s="1">
        <v>114657132544</v>
      </c>
      <c r="H354" s="1">
        <v>0.15160766243934631</v>
      </c>
      <c r="I354" s="1">
        <v>0.11995605379343033</v>
      </c>
      <c r="J354" s="1">
        <v>101</v>
      </c>
      <c r="K354" s="1">
        <v>0.13214904069900513</v>
      </c>
      <c r="L354" s="1">
        <v>0.13214904069900513</v>
      </c>
      <c r="M354" s="1">
        <v>0.17426252365112305</v>
      </c>
      <c r="N354" s="1">
        <v>19980441848.178017</v>
      </c>
    </row>
    <row r="355" spans="1:14" x14ac:dyDescent="0.25">
      <c r="A355" s="1">
        <v>2016</v>
      </c>
      <c r="B355" t="s">
        <v>747</v>
      </c>
      <c r="C355" t="s">
        <v>751</v>
      </c>
      <c r="D355" t="s">
        <v>754</v>
      </c>
      <c r="E355" t="s">
        <v>760</v>
      </c>
      <c r="F355" s="1">
        <v>2225569</v>
      </c>
      <c r="G355" s="1">
        <v>92940992512</v>
      </c>
      <c r="H355" s="1">
        <v>0.15145587921142578</v>
      </c>
      <c r="I355" s="1">
        <v>0.11945174634456635</v>
      </c>
      <c r="J355" s="1">
        <v>101</v>
      </c>
      <c r="K355" s="1">
        <v>0.13204757869243622</v>
      </c>
      <c r="L355" s="1">
        <v>0.13204757869243622</v>
      </c>
      <c r="M355" s="1">
        <v>0.17015141248703003</v>
      </c>
      <c r="N355" s="1">
        <v>15814040446.813864</v>
      </c>
    </row>
    <row r="356" spans="1:14" x14ac:dyDescent="0.25">
      <c r="A356" s="1">
        <v>2016</v>
      </c>
      <c r="B356" t="s">
        <v>747</v>
      </c>
      <c r="C356" t="s">
        <v>751</v>
      </c>
      <c r="D356" t="s">
        <v>754</v>
      </c>
      <c r="E356" t="s">
        <v>761</v>
      </c>
      <c r="F356" s="1">
        <v>22317</v>
      </c>
      <c r="G356" s="1">
        <v>11466610688</v>
      </c>
      <c r="H356" s="1">
        <v>0.16549010574817657</v>
      </c>
      <c r="I356" s="1">
        <v>0.16547469794750214</v>
      </c>
      <c r="J356" s="1">
        <v>101</v>
      </c>
      <c r="K356" s="1">
        <v>0.15245939791202545</v>
      </c>
      <c r="L356" s="1">
        <v>0.15245939791202545</v>
      </c>
      <c r="M356" s="1">
        <v>0.20982833206653595</v>
      </c>
      <c r="N356" s="1">
        <v>2406019788.4982724</v>
      </c>
    </row>
    <row r="357" spans="1:14" x14ac:dyDescent="0.25">
      <c r="A357" s="1">
        <v>2016</v>
      </c>
      <c r="B357" t="s">
        <v>747</v>
      </c>
      <c r="C357" t="s">
        <v>751</v>
      </c>
      <c r="D357" t="s">
        <v>754</v>
      </c>
      <c r="E357" t="s">
        <v>762</v>
      </c>
      <c r="F357" s="1">
        <v>2481</v>
      </c>
      <c r="G357" s="1">
        <v>10249533440</v>
      </c>
      <c r="H357" s="1">
        <v>0.16289703547954559</v>
      </c>
      <c r="I357" s="1">
        <v>0.16289703547954559</v>
      </c>
      <c r="J357" s="1">
        <v>101</v>
      </c>
      <c r="K357" s="1">
        <v>0.1446804404258728</v>
      </c>
      <c r="L357" s="1">
        <v>0.1446804404258728</v>
      </c>
      <c r="M357" s="1">
        <v>0.17175230383872986</v>
      </c>
      <c r="N357" s="1">
        <v>1760381063.1100662</v>
      </c>
    </row>
    <row r="358" spans="1:14" x14ac:dyDescent="0.25">
      <c r="A358" s="1">
        <v>2016</v>
      </c>
      <c r="B358" t="s">
        <v>747</v>
      </c>
      <c r="C358" t="s">
        <v>751</v>
      </c>
      <c r="D358" t="s">
        <v>755</v>
      </c>
      <c r="E358" t="s">
        <v>2</v>
      </c>
      <c r="F358" s="1">
        <v>2250367</v>
      </c>
      <c r="G358" s="1">
        <v>114657132544</v>
      </c>
      <c r="H358" s="1">
        <v>0.15160766243934631</v>
      </c>
      <c r="I358" s="1">
        <v>0.11995605379343033</v>
      </c>
      <c r="J358" s="1">
        <v>101</v>
      </c>
      <c r="K358" s="1">
        <v>0.13214904069900513</v>
      </c>
      <c r="L358" s="1">
        <v>0.13214904069900513</v>
      </c>
      <c r="M358" s="1">
        <v>0.17426252365112305</v>
      </c>
      <c r="N358" s="1">
        <v>19980441848.178017</v>
      </c>
    </row>
    <row r="359" spans="1:14" x14ac:dyDescent="0.25">
      <c r="A359" s="1">
        <v>2016</v>
      </c>
      <c r="B359" t="s">
        <v>747</v>
      </c>
      <c r="C359" t="s">
        <v>751</v>
      </c>
      <c r="D359" t="s">
        <v>755</v>
      </c>
      <c r="E359" t="s">
        <v>757</v>
      </c>
      <c r="F359" s="1">
        <v>2002350</v>
      </c>
      <c r="G359" s="1">
        <v>63571324928</v>
      </c>
      <c r="H359" s="1">
        <v>0.14855389297008514</v>
      </c>
      <c r="I359" s="1">
        <v>0.11302408576011658</v>
      </c>
      <c r="J359" s="1">
        <v>101</v>
      </c>
      <c r="K359" s="1">
        <v>0.12708842754364014</v>
      </c>
      <c r="L359" s="1">
        <v>0.12708842754364014</v>
      </c>
      <c r="M359" s="1">
        <v>0.15367363393306732</v>
      </c>
      <c r="N359" s="1">
        <v>9769236679.0920773</v>
      </c>
    </row>
    <row r="360" spans="1:14" x14ac:dyDescent="0.25">
      <c r="A360" s="1">
        <v>2016</v>
      </c>
      <c r="B360" t="s">
        <v>747</v>
      </c>
      <c r="C360" t="s">
        <v>751</v>
      </c>
      <c r="D360" t="s">
        <v>755</v>
      </c>
      <c r="E360" t="s">
        <v>758</v>
      </c>
      <c r="F360" s="1">
        <v>223221</v>
      </c>
      <c r="G360" s="1">
        <v>29033834496</v>
      </c>
      <c r="H360" s="1">
        <v>0.17641212046146393</v>
      </c>
      <c r="I360" s="1">
        <v>0.17607593536376953</v>
      </c>
      <c r="J360" s="1">
        <v>101</v>
      </c>
      <c r="K360" s="1">
        <v>0.1908118724822998</v>
      </c>
      <c r="L360" s="1">
        <v>0.1908118724822998</v>
      </c>
      <c r="M360" s="1">
        <v>0.20600321888923645</v>
      </c>
      <c r="N360" s="1">
        <v>5981063429.3921709</v>
      </c>
    </row>
    <row r="361" spans="1:14" x14ac:dyDescent="0.25">
      <c r="A361" s="1">
        <v>2016</v>
      </c>
      <c r="B361" t="s">
        <v>747</v>
      </c>
      <c r="C361" t="s">
        <v>751</v>
      </c>
      <c r="D361" t="s">
        <v>755</v>
      </c>
      <c r="E361" t="s">
        <v>759</v>
      </c>
      <c r="F361" s="1">
        <v>24796</v>
      </c>
      <c r="G361" s="1">
        <v>22051975168</v>
      </c>
      <c r="H361" s="1">
        <v>0.17491209506988525</v>
      </c>
      <c r="I361" s="1">
        <v>0.17452502250671387</v>
      </c>
      <c r="J361" s="1">
        <v>101</v>
      </c>
      <c r="K361" s="1">
        <v>0.17119157314300537</v>
      </c>
      <c r="L361" s="1">
        <v>0.17119157314300537</v>
      </c>
      <c r="M361" s="1">
        <v>0.191822350025177</v>
      </c>
      <c r="N361" s="1">
        <v>4230061475.3449411</v>
      </c>
    </row>
    <row r="362" spans="1:14" x14ac:dyDescent="0.25">
      <c r="A362" s="1">
        <v>2016</v>
      </c>
      <c r="B362" t="s">
        <v>748</v>
      </c>
      <c r="C362" t="s">
        <v>750</v>
      </c>
      <c r="D362" t="s">
        <v>753</v>
      </c>
      <c r="E362" t="s">
        <v>2</v>
      </c>
      <c r="F362" s="1">
        <v>2391274</v>
      </c>
      <c r="G362" s="1">
        <v>111695183872</v>
      </c>
      <c r="H362" s="1">
        <v>0.11438465863466263</v>
      </c>
      <c r="I362" s="1">
        <v>0.11528269201517105</v>
      </c>
      <c r="J362" s="1">
        <v>101</v>
      </c>
      <c r="K362" s="1">
        <v>0.1197618693113327</v>
      </c>
      <c r="L362" s="1">
        <v>0.1197618693113327</v>
      </c>
      <c r="M362" s="1">
        <v>0.17888364195823669</v>
      </c>
      <c r="N362" s="1">
        <v>19980441848.178017</v>
      </c>
    </row>
    <row r="363" spans="1:14" x14ac:dyDescent="0.25">
      <c r="A363" s="1">
        <v>2016</v>
      </c>
      <c r="B363" t="s">
        <v>748</v>
      </c>
      <c r="C363" t="s">
        <v>750</v>
      </c>
      <c r="D363" t="s">
        <v>753</v>
      </c>
      <c r="E363" t="s">
        <v>757</v>
      </c>
      <c r="F363" s="1">
        <v>2143226</v>
      </c>
      <c r="G363" s="1">
        <v>64752422912</v>
      </c>
      <c r="H363" s="1">
        <v>0.10948678106069565</v>
      </c>
      <c r="I363" s="1">
        <v>0.11051676422357559</v>
      </c>
      <c r="J363" s="1">
        <v>101</v>
      </c>
      <c r="K363" s="1">
        <v>0.11608903855085373</v>
      </c>
      <c r="L363" s="1">
        <v>0.11608903855085373</v>
      </c>
      <c r="M363" s="1">
        <v>0.16418008506298065</v>
      </c>
      <c r="N363" s="1">
        <v>10631058082.198717</v>
      </c>
    </row>
    <row r="364" spans="1:14" x14ac:dyDescent="0.25">
      <c r="A364" s="1">
        <v>2016</v>
      </c>
      <c r="B364" t="s">
        <v>748</v>
      </c>
      <c r="C364" t="s">
        <v>750</v>
      </c>
      <c r="D364" t="s">
        <v>753</v>
      </c>
      <c r="E364" t="s">
        <v>758</v>
      </c>
      <c r="F364" s="1">
        <v>223250</v>
      </c>
      <c r="G364" s="1">
        <v>26156808192</v>
      </c>
      <c r="H364" s="1">
        <v>0.15572445094585419</v>
      </c>
      <c r="I364" s="1">
        <v>0.15545874834060669</v>
      </c>
      <c r="J364" s="1">
        <v>101</v>
      </c>
      <c r="K364" s="1">
        <v>0.15473651885986328</v>
      </c>
      <c r="L364" s="1">
        <v>0.15473651885986328</v>
      </c>
      <c r="M364" s="1">
        <v>0.1981503814458847</v>
      </c>
      <c r="N364" s="1">
        <v>5182981814.859334</v>
      </c>
    </row>
    <row r="365" spans="1:14" x14ac:dyDescent="0.25">
      <c r="A365" s="1">
        <v>2016</v>
      </c>
      <c r="B365" t="s">
        <v>748</v>
      </c>
      <c r="C365" t="s">
        <v>750</v>
      </c>
      <c r="D365" t="s">
        <v>753</v>
      </c>
      <c r="E365" t="s">
        <v>759</v>
      </c>
      <c r="F365" s="1">
        <v>24798</v>
      </c>
      <c r="G365" s="1">
        <v>20785948672</v>
      </c>
      <c r="H365" s="1">
        <v>0.16552335023880005</v>
      </c>
      <c r="I365" s="1">
        <v>0.16549438238143921</v>
      </c>
      <c r="J365" s="1">
        <v>101</v>
      </c>
      <c r="K365" s="1">
        <v>0.15212699770927429</v>
      </c>
      <c r="L365" s="1">
        <v>0.15212699770927429</v>
      </c>
      <c r="M365" s="1">
        <v>0.20044313371181488</v>
      </c>
      <c r="N365" s="1">
        <v>4166400851.6083384</v>
      </c>
    </row>
    <row r="366" spans="1:14" x14ac:dyDescent="0.25">
      <c r="A366" s="1">
        <v>2016</v>
      </c>
      <c r="B366" t="s">
        <v>748</v>
      </c>
      <c r="C366" t="s">
        <v>750</v>
      </c>
      <c r="D366" t="s">
        <v>754</v>
      </c>
      <c r="E366" t="s">
        <v>2</v>
      </c>
      <c r="F366" s="1">
        <v>2391274</v>
      </c>
      <c r="G366" s="1">
        <v>111695183872</v>
      </c>
      <c r="H366" s="1">
        <v>0.11438465863466263</v>
      </c>
      <c r="I366" s="1">
        <v>0.11528269201517105</v>
      </c>
      <c r="J366" s="1">
        <v>101</v>
      </c>
      <c r="K366" s="1">
        <v>0.1197618693113327</v>
      </c>
      <c r="L366" s="1">
        <v>0.1197618693113327</v>
      </c>
      <c r="M366" s="1">
        <v>0.17888364195823669</v>
      </c>
      <c r="N366" s="1">
        <v>19980441848.178017</v>
      </c>
    </row>
    <row r="367" spans="1:14" x14ac:dyDescent="0.25">
      <c r="A367" s="1">
        <v>2016</v>
      </c>
      <c r="B367" t="s">
        <v>748</v>
      </c>
      <c r="C367" t="s">
        <v>750</v>
      </c>
      <c r="D367" t="s">
        <v>754</v>
      </c>
      <c r="E367" t="s">
        <v>760</v>
      </c>
      <c r="F367" s="1">
        <v>2366476</v>
      </c>
      <c r="G367" s="1">
        <v>90909237248</v>
      </c>
      <c r="H367" s="1">
        <v>0.11384878307580948</v>
      </c>
      <c r="I367" s="1">
        <v>0.11475653201341629</v>
      </c>
      <c r="J367" s="1">
        <v>101</v>
      </c>
      <c r="K367" s="1">
        <v>0.11957857757806778</v>
      </c>
      <c r="L367" s="1">
        <v>0.11957857757806778</v>
      </c>
      <c r="M367" s="1">
        <v>0.17395415902137756</v>
      </c>
      <c r="N367" s="1">
        <v>15814040446.813864</v>
      </c>
    </row>
    <row r="368" spans="1:14" x14ac:dyDescent="0.25">
      <c r="A368" s="1">
        <v>2016</v>
      </c>
      <c r="B368" t="s">
        <v>748</v>
      </c>
      <c r="C368" t="s">
        <v>750</v>
      </c>
      <c r="D368" t="s">
        <v>754</v>
      </c>
      <c r="E368" t="s">
        <v>761</v>
      </c>
      <c r="F368" s="1">
        <v>22317</v>
      </c>
      <c r="G368" s="1">
        <v>11021021184</v>
      </c>
      <c r="H368" s="1">
        <v>0.16574932634830475</v>
      </c>
      <c r="I368" s="1">
        <v>0.16574293375015259</v>
      </c>
      <c r="J368" s="1">
        <v>101</v>
      </c>
      <c r="K368" s="1">
        <v>0.15273961424827576</v>
      </c>
      <c r="L368" s="1">
        <v>0.15273961424827576</v>
      </c>
      <c r="M368" s="1">
        <v>0.21831187605857849</v>
      </c>
      <c r="N368" s="1">
        <v>2406019788.4982724</v>
      </c>
    </row>
    <row r="369" spans="1:14" x14ac:dyDescent="0.25">
      <c r="A369" s="1">
        <v>2016</v>
      </c>
      <c r="B369" t="s">
        <v>748</v>
      </c>
      <c r="C369" t="s">
        <v>750</v>
      </c>
      <c r="D369" t="s">
        <v>754</v>
      </c>
      <c r="E369" t="s">
        <v>762</v>
      </c>
      <c r="F369" s="1">
        <v>2481</v>
      </c>
      <c r="G369" s="1">
        <v>9764927488</v>
      </c>
      <c r="H369" s="1">
        <v>0.16349062323570251</v>
      </c>
      <c r="I369" s="1">
        <v>0.16325870156288147</v>
      </c>
      <c r="J369" s="1">
        <v>101</v>
      </c>
      <c r="K369" s="1">
        <v>0.14495228230953217</v>
      </c>
      <c r="L369" s="1">
        <v>0.14495228230953217</v>
      </c>
      <c r="M369" s="1">
        <v>0.18027590215206146</v>
      </c>
      <c r="N369" s="1">
        <v>1760381063.1100662</v>
      </c>
    </row>
    <row r="370" spans="1:14" x14ac:dyDescent="0.25">
      <c r="A370" s="1">
        <v>2016</v>
      </c>
      <c r="B370" t="s">
        <v>748</v>
      </c>
      <c r="C370" t="s">
        <v>750</v>
      </c>
      <c r="D370" t="s">
        <v>755</v>
      </c>
      <c r="E370" t="s">
        <v>2</v>
      </c>
      <c r="F370" s="1">
        <v>2391274</v>
      </c>
      <c r="G370" s="1">
        <v>111695183872</v>
      </c>
      <c r="H370" s="1">
        <v>0.11438465863466263</v>
      </c>
      <c r="I370" s="1">
        <v>0.11528269201517105</v>
      </c>
      <c r="J370" s="1">
        <v>101</v>
      </c>
      <c r="K370" s="1">
        <v>0.1197618693113327</v>
      </c>
      <c r="L370" s="1">
        <v>0.1197618693113327</v>
      </c>
      <c r="M370" s="1">
        <v>0.17888364195823669</v>
      </c>
      <c r="N370" s="1">
        <v>19980441848.178017</v>
      </c>
    </row>
    <row r="371" spans="1:14" x14ac:dyDescent="0.25">
      <c r="A371" s="1">
        <v>2016</v>
      </c>
      <c r="B371" t="s">
        <v>748</v>
      </c>
      <c r="C371" t="s">
        <v>750</v>
      </c>
      <c r="D371" t="s">
        <v>755</v>
      </c>
      <c r="E371" t="s">
        <v>757</v>
      </c>
      <c r="F371" s="1">
        <v>2143222</v>
      </c>
      <c r="G371" s="1">
        <v>61712920576</v>
      </c>
      <c r="H371" s="1">
        <v>0.10717812180519104</v>
      </c>
      <c r="I371" s="1">
        <v>0.1082226037979126</v>
      </c>
      <c r="J371" s="1">
        <v>101</v>
      </c>
      <c r="K371" s="1">
        <v>0.11358745396137238</v>
      </c>
      <c r="L371" s="1">
        <v>0.11358745396137238</v>
      </c>
      <c r="M371" s="1">
        <v>0.15830135345458984</v>
      </c>
      <c r="N371" s="1">
        <v>9769238878.1153316</v>
      </c>
    </row>
    <row r="372" spans="1:14" x14ac:dyDescent="0.25">
      <c r="A372" s="1">
        <v>2016</v>
      </c>
      <c r="B372" t="s">
        <v>748</v>
      </c>
      <c r="C372" t="s">
        <v>750</v>
      </c>
      <c r="D372" t="s">
        <v>755</v>
      </c>
      <c r="E372" t="s">
        <v>758</v>
      </c>
      <c r="F372" s="1">
        <v>223255</v>
      </c>
      <c r="G372" s="1">
        <v>28734281728</v>
      </c>
      <c r="H372" s="1">
        <v>0.17675165832042694</v>
      </c>
      <c r="I372" s="1">
        <v>0.1763545423746109</v>
      </c>
      <c r="J372" s="1">
        <v>101</v>
      </c>
      <c r="K372" s="1">
        <v>0.19111458957195282</v>
      </c>
      <c r="L372" s="1">
        <v>0.19111458957195282</v>
      </c>
      <c r="M372" s="1">
        <v>0.20814809203147888</v>
      </c>
      <c r="N372" s="1">
        <v>5980985913.8224125</v>
      </c>
    </row>
    <row r="373" spans="1:14" x14ac:dyDescent="0.25">
      <c r="A373" s="1">
        <v>2016</v>
      </c>
      <c r="B373" t="s">
        <v>748</v>
      </c>
      <c r="C373" t="s">
        <v>750</v>
      </c>
      <c r="D373" t="s">
        <v>755</v>
      </c>
      <c r="E373" t="s">
        <v>759</v>
      </c>
      <c r="F373" s="1">
        <v>24797</v>
      </c>
      <c r="G373" s="1">
        <v>21247981568</v>
      </c>
      <c r="H373" s="1">
        <v>0.17574143409729004</v>
      </c>
      <c r="I373" s="1">
        <v>0.1756422221660614</v>
      </c>
      <c r="J373" s="1">
        <v>101</v>
      </c>
      <c r="K373" s="1">
        <v>0.17261141538619995</v>
      </c>
      <c r="L373" s="1">
        <v>0.17261141538619995</v>
      </c>
      <c r="M373" s="1">
        <v>0.19908793270587921</v>
      </c>
      <c r="N373" s="1">
        <v>4230216781.3623643</v>
      </c>
    </row>
    <row r="374" spans="1:14" x14ac:dyDescent="0.25">
      <c r="A374" s="1">
        <v>2016</v>
      </c>
      <c r="B374" t="s">
        <v>748</v>
      </c>
      <c r="C374" t="s">
        <v>751</v>
      </c>
      <c r="D374" t="s">
        <v>753</v>
      </c>
      <c r="E374" t="s">
        <v>2</v>
      </c>
      <c r="F374" s="1">
        <v>2220450</v>
      </c>
      <c r="G374" s="1">
        <v>113677443072</v>
      </c>
      <c r="H374" s="1">
        <v>0.155324786901474</v>
      </c>
      <c r="I374" s="1">
        <v>0.12415163964033127</v>
      </c>
      <c r="J374" s="1">
        <v>101</v>
      </c>
      <c r="K374" s="1">
        <v>0.13868452608585358</v>
      </c>
      <c r="L374" s="1">
        <v>0.13868452608585358</v>
      </c>
      <c r="M374" s="1">
        <v>0.17576435208320618</v>
      </c>
      <c r="N374" s="1">
        <v>19980441848.178017</v>
      </c>
    </row>
    <row r="375" spans="1:14" x14ac:dyDescent="0.25">
      <c r="A375" s="1">
        <v>2016</v>
      </c>
      <c r="B375" t="s">
        <v>748</v>
      </c>
      <c r="C375" t="s">
        <v>751</v>
      </c>
      <c r="D375" t="s">
        <v>753</v>
      </c>
      <c r="E375" t="s">
        <v>757</v>
      </c>
      <c r="F375" s="1">
        <v>1973541</v>
      </c>
      <c r="G375" s="1">
        <v>65784946688</v>
      </c>
      <c r="H375" s="1">
        <v>0.15503621101379395</v>
      </c>
      <c r="I375" s="1">
        <v>0.12001899629831314</v>
      </c>
      <c r="J375" s="1">
        <v>101</v>
      </c>
      <c r="K375" s="1">
        <v>0.13692565262317657</v>
      </c>
      <c r="L375" s="1">
        <v>0.13692565262317657</v>
      </c>
      <c r="M375" s="1">
        <v>0.16160321235656738</v>
      </c>
      <c r="N375" s="1">
        <v>10631058082.198717</v>
      </c>
    </row>
    <row r="376" spans="1:14" x14ac:dyDescent="0.25">
      <c r="A376" s="1">
        <v>2016</v>
      </c>
      <c r="B376" t="s">
        <v>748</v>
      </c>
      <c r="C376" t="s">
        <v>751</v>
      </c>
      <c r="D376" t="s">
        <v>753</v>
      </c>
      <c r="E376" t="s">
        <v>758</v>
      </c>
      <c r="F376" s="1">
        <v>222336</v>
      </c>
      <c r="G376" s="1">
        <v>26503491584</v>
      </c>
      <c r="H376" s="1">
        <v>0.15657216310501099</v>
      </c>
      <c r="I376" s="1">
        <v>0.15609782934188843</v>
      </c>
      <c r="J376" s="1">
        <v>101</v>
      </c>
      <c r="K376" s="1">
        <v>0.15587872266769409</v>
      </c>
      <c r="L376" s="1">
        <v>0.15587872266769409</v>
      </c>
      <c r="M376" s="1">
        <v>0.19555844366550446</v>
      </c>
      <c r="N376" s="1">
        <v>5182981814.859334</v>
      </c>
    </row>
    <row r="377" spans="1:14" x14ac:dyDescent="0.25">
      <c r="A377" s="1">
        <v>2016</v>
      </c>
      <c r="B377" t="s">
        <v>748</v>
      </c>
      <c r="C377" t="s">
        <v>751</v>
      </c>
      <c r="D377" t="s">
        <v>753</v>
      </c>
      <c r="E377" t="s">
        <v>759</v>
      </c>
      <c r="F377" s="1">
        <v>24573</v>
      </c>
      <c r="G377" s="1">
        <v>21389008896</v>
      </c>
      <c r="H377" s="1">
        <v>0.16721582412719727</v>
      </c>
      <c r="I377" s="1">
        <v>0.16700971126556396</v>
      </c>
      <c r="J377" s="1">
        <v>101</v>
      </c>
      <c r="K377" s="1">
        <v>0.15694209933280945</v>
      </c>
      <c r="L377" s="1">
        <v>0.15694209933280945</v>
      </c>
      <c r="M377" s="1">
        <v>0.19479167461395264</v>
      </c>
      <c r="N377" s="1">
        <v>4166400851.6083384</v>
      </c>
    </row>
    <row r="378" spans="1:14" x14ac:dyDescent="0.25">
      <c r="A378" s="1">
        <v>2016</v>
      </c>
      <c r="B378" t="s">
        <v>748</v>
      </c>
      <c r="C378" t="s">
        <v>751</v>
      </c>
      <c r="D378" t="s">
        <v>754</v>
      </c>
      <c r="E378" t="s">
        <v>2</v>
      </c>
      <c r="F378" s="1">
        <v>2220450</v>
      </c>
      <c r="G378" s="1">
        <v>113677443072</v>
      </c>
      <c r="H378" s="1">
        <v>0.155324786901474</v>
      </c>
      <c r="I378" s="1">
        <v>0.12415163964033127</v>
      </c>
      <c r="J378" s="1">
        <v>101</v>
      </c>
      <c r="K378" s="1">
        <v>0.13868452608585358</v>
      </c>
      <c r="L378" s="1">
        <v>0.13868452608585358</v>
      </c>
      <c r="M378" s="1">
        <v>0.17576435208320618</v>
      </c>
      <c r="N378" s="1">
        <v>19980441848.178017</v>
      </c>
    </row>
    <row r="379" spans="1:14" x14ac:dyDescent="0.25">
      <c r="A379" s="1">
        <v>2016</v>
      </c>
      <c r="B379" t="s">
        <v>748</v>
      </c>
      <c r="C379" t="s">
        <v>751</v>
      </c>
      <c r="D379" t="s">
        <v>754</v>
      </c>
      <c r="E379" t="s">
        <v>760</v>
      </c>
      <c r="F379" s="1">
        <v>2195877</v>
      </c>
      <c r="G379" s="1">
        <v>92288442368</v>
      </c>
      <c r="H379" s="1">
        <v>0.15519171953201294</v>
      </c>
      <c r="I379" s="1">
        <v>0.12367203086614609</v>
      </c>
      <c r="J379" s="1">
        <v>101</v>
      </c>
      <c r="K379" s="1">
        <v>0.13859035074710846</v>
      </c>
      <c r="L379" s="1">
        <v>0.13859035074710846</v>
      </c>
      <c r="M379" s="1">
        <v>0.1713545024394989</v>
      </c>
      <c r="N379" s="1">
        <v>15814040446.813864</v>
      </c>
    </row>
    <row r="380" spans="1:14" x14ac:dyDescent="0.25">
      <c r="A380" s="1">
        <v>2016</v>
      </c>
      <c r="B380" t="s">
        <v>748</v>
      </c>
      <c r="C380" t="s">
        <v>751</v>
      </c>
      <c r="D380" t="s">
        <v>754</v>
      </c>
      <c r="E380" t="s">
        <v>761</v>
      </c>
      <c r="F380" s="1">
        <v>22123</v>
      </c>
      <c r="G380" s="1">
        <v>11340327936</v>
      </c>
      <c r="H380" s="1">
        <v>0.16739122569561005</v>
      </c>
      <c r="I380" s="1">
        <v>0.16719634830951691</v>
      </c>
      <c r="J380" s="1">
        <v>101</v>
      </c>
      <c r="K380" s="1">
        <v>0.1572583019733429</v>
      </c>
      <c r="L380" s="1">
        <v>0.1572583019733429</v>
      </c>
      <c r="M380" s="1">
        <v>0.21216492354869843</v>
      </c>
      <c r="N380" s="1">
        <v>2406019788.4982724</v>
      </c>
    </row>
    <row r="381" spans="1:14" x14ac:dyDescent="0.25">
      <c r="A381" s="1">
        <v>2016</v>
      </c>
      <c r="B381" t="s">
        <v>748</v>
      </c>
      <c r="C381" t="s">
        <v>751</v>
      </c>
      <c r="D381" t="s">
        <v>754</v>
      </c>
      <c r="E381" t="s">
        <v>762</v>
      </c>
      <c r="F381" s="1">
        <v>2450</v>
      </c>
      <c r="G381" s="1">
        <v>10048679936</v>
      </c>
      <c r="H381" s="1">
        <v>0.1656319797039032</v>
      </c>
      <c r="I381" s="1">
        <v>0.16532441973686218</v>
      </c>
      <c r="J381" s="1">
        <v>101</v>
      </c>
      <c r="K381" s="1">
        <v>0.15363609790802002</v>
      </c>
      <c r="L381" s="1">
        <v>0.15363609790802002</v>
      </c>
      <c r="M381" s="1">
        <v>0.17518530786037445</v>
      </c>
      <c r="N381" s="1">
        <v>1760381063.1100662</v>
      </c>
    </row>
    <row r="382" spans="1:14" x14ac:dyDescent="0.25">
      <c r="A382" s="1">
        <v>2016</v>
      </c>
      <c r="B382" t="s">
        <v>748</v>
      </c>
      <c r="C382" t="s">
        <v>751</v>
      </c>
      <c r="D382" t="s">
        <v>755</v>
      </c>
      <c r="E382" t="s">
        <v>2</v>
      </c>
      <c r="F382" s="1">
        <v>2220450</v>
      </c>
      <c r="G382" s="1">
        <v>113677443072</v>
      </c>
      <c r="H382" s="1">
        <v>0.155324786901474</v>
      </c>
      <c r="I382" s="1">
        <v>0.12415163964033127</v>
      </c>
      <c r="J382" s="1">
        <v>101</v>
      </c>
      <c r="K382" s="1">
        <v>0.13868452608585358</v>
      </c>
      <c r="L382" s="1">
        <v>0.13868452608585358</v>
      </c>
      <c r="M382" s="1">
        <v>0.17576435208320618</v>
      </c>
      <c r="N382" s="1">
        <v>19980441848.178017</v>
      </c>
    </row>
    <row r="383" spans="1:14" x14ac:dyDescent="0.25">
      <c r="A383" s="1">
        <v>2016</v>
      </c>
      <c r="B383" t="s">
        <v>748</v>
      </c>
      <c r="C383" t="s">
        <v>751</v>
      </c>
      <c r="D383" t="s">
        <v>755</v>
      </c>
      <c r="E383" t="s">
        <v>757</v>
      </c>
      <c r="F383" s="1">
        <v>1972994</v>
      </c>
      <c r="G383" s="1">
        <v>63378669568</v>
      </c>
      <c r="H383" s="1">
        <v>0.15256494283676147</v>
      </c>
      <c r="I383" s="1">
        <v>0.11756043136119843</v>
      </c>
      <c r="J383" s="1">
        <v>101</v>
      </c>
      <c r="K383" s="1">
        <v>0.13420741260051727</v>
      </c>
      <c r="L383" s="1">
        <v>0.13420741260051727</v>
      </c>
      <c r="M383" s="1">
        <v>0.15414075553417206</v>
      </c>
      <c r="N383" s="1">
        <v>9769236679.0920773</v>
      </c>
    </row>
    <row r="384" spans="1:14" x14ac:dyDescent="0.25">
      <c r="A384" s="1">
        <v>2016</v>
      </c>
      <c r="B384" t="s">
        <v>748</v>
      </c>
      <c r="C384" t="s">
        <v>751</v>
      </c>
      <c r="D384" t="s">
        <v>755</v>
      </c>
      <c r="E384" t="s">
        <v>758</v>
      </c>
      <c r="F384" s="1">
        <v>222770</v>
      </c>
      <c r="G384" s="1">
        <v>28880201728</v>
      </c>
      <c r="H384" s="1">
        <v>0.17740736901760101</v>
      </c>
      <c r="I384" s="1">
        <v>0.17673556506633759</v>
      </c>
      <c r="J384" s="1">
        <v>101</v>
      </c>
      <c r="K384" s="1">
        <v>0.19179706275463104</v>
      </c>
      <c r="L384" s="1">
        <v>0.19179706275463104</v>
      </c>
      <c r="M384" s="1">
        <v>0.20709908008575439</v>
      </c>
      <c r="N384" s="1">
        <v>5981063429.3921709</v>
      </c>
    </row>
    <row r="385" spans="1:14" x14ac:dyDescent="0.25">
      <c r="A385" s="1">
        <v>2016</v>
      </c>
      <c r="B385" t="s">
        <v>748</v>
      </c>
      <c r="C385" t="s">
        <v>751</v>
      </c>
      <c r="D385" t="s">
        <v>755</v>
      </c>
      <c r="E385" t="s">
        <v>759</v>
      </c>
      <c r="F385" s="1">
        <v>24686</v>
      </c>
      <c r="G385" s="1">
        <v>21418573824</v>
      </c>
      <c r="H385" s="1">
        <v>0.17662501335144043</v>
      </c>
      <c r="I385" s="1">
        <v>0.17641983926296234</v>
      </c>
      <c r="J385" s="1">
        <v>101</v>
      </c>
      <c r="K385" s="1">
        <v>0.17510038614273071</v>
      </c>
      <c r="L385" s="1">
        <v>0.17510038614273071</v>
      </c>
      <c r="M385" s="1">
        <v>0.19749501347541809</v>
      </c>
      <c r="N385" s="1">
        <v>4230061475.3449411</v>
      </c>
    </row>
    <row r="386" spans="1:14" x14ac:dyDescent="0.25">
      <c r="A386" s="1">
        <v>2015</v>
      </c>
      <c r="B386" t="s">
        <v>745</v>
      </c>
      <c r="C386" t="s">
        <v>750</v>
      </c>
      <c r="D386" t="s">
        <v>753</v>
      </c>
      <c r="E386" t="s">
        <v>2</v>
      </c>
      <c r="F386" s="1">
        <v>2022159</v>
      </c>
      <c r="G386" s="1">
        <v>99862528000</v>
      </c>
      <c r="H386" s="1">
        <v>0.18123155832290649</v>
      </c>
      <c r="I386" s="1">
        <v>0.1317058801651001</v>
      </c>
      <c r="J386" s="1">
        <v>101</v>
      </c>
      <c r="K386" s="1">
        <v>0.15153133869171143</v>
      </c>
      <c r="L386" s="1">
        <v>0.15153133869171143</v>
      </c>
      <c r="M386" s="1">
        <v>0.19807815551757813</v>
      </c>
      <c r="N386" s="1">
        <v>19780585818.62043</v>
      </c>
    </row>
    <row r="387" spans="1:14" x14ac:dyDescent="0.25">
      <c r="A387" s="1">
        <v>2015</v>
      </c>
      <c r="B387" t="s">
        <v>745</v>
      </c>
      <c r="C387" t="s">
        <v>750</v>
      </c>
      <c r="D387" t="s">
        <v>753</v>
      </c>
      <c r="E387" t="s">
        <v>757</v>
      </c>
      <c r="F387" s="1">
        <v>1777000</v>
      </c>
      <c r="G387" s="1">
        <v>61893296128</v>
      </c>
      <c r="H387" s="1">
        <v>0.17629902064800262</v>
      </c>
      <c r="I387" s="1">
        <v>0.12555141746997833</v>
      </c>
      <c r="J387" s="1">
        <v>101</v>
      </c>
      <c r="K387" s="1">
        <v>0.14857892692089081</v>
      </c>
      <c r="L387" s="1">
        <v>0.14857892692089081</v>
      </c>
      <c r="M387" s="1">
        <v>0.16547006368637085</v>
      </c>
      <c r="N387" s="1">
        <v>10241487918.338146</v>
      </c>
    </row>
    <row r="388" spans="1:14" x14ac:dyDescent="0.25">
      <c r="A388" s="1">
        <v>2015</v>
      </c>
      <c r="B388" t="s">
        <v>745</v>
      </c>
      <c r="C388" t="s">
        <v>750</v>
      </c>
      <c r="D388" t="s">
        <v>753</v>
      </c>
      <c r="E388" t="s">
        <v>758</v>
      </c>
      <c r="F388" s="1">
        <v>220744</v>
      </c>
      <c r="G388" s="1">
        <v>23095441408</v>
      </c>
      <c r="H388" s="1">
        <v>0.21709632873535156</v>
      </c>
      <c r="I388" s="1">
        <v>0.1714128851890564</v>
      </c>
      <c r="J388" s="1">
        <v>101</v>
      </c>
      <c r="K388" s="1">
        <v>0.1737482100725174</v>
      </c>
      <c r="L388" s="1">
        <v>0.1737482100725174</v>
      </c>
      <c r="M388" s="1">
        <v>0.22533422708511353</v>
      </c>
      <c r="N388" s="1">
        <v>5204193043.4265747</v>
      </c>
    </row>
    <row r="389" spans="1:14" x14ac:dyDescent="0.25">
      <c r="A389" s="1">
        <v>2015</v>
      </c>
      <c r="B389" t="s">
        <v>745</v>
      </c>
      <c r="C389" t="s">
        <v>750</v>
      </c>
      <c r="D389" t="s">
        <v>753</v>
      </c>
      <c r="E389" t="s">
        <v>759</v>
      </c>
      <c r="F389" s="1">
        <v>24415</v>
      </c>
      <c r="G389" s="1">
        <v>14873788416</v>
      </c>
      <c r="H389" s="1">
        <v>0.21597205102443695</v>
      </c>
      <c r="I389" s="1">
        <v>0.22064405679702759</v>
      </c>
      <c r="J389" s="1">
        <v>101</v>
      </c>
      <c r="K389" s="1">
        <v>0.23778899013996124</v>
      </c>
      <c r="L389" s="1">
        <v>0.23778899013996124</v>
      </c>
      <c r="M389" s="1">
        <v>0.29144597053527832</v>
      </c>
      <c r="N389" s="1">
        <v>4334905956.3673353</v>
      </c>
    </row>
    <row r="390" spans="1:14" x14ac:dyDescent="0.25">
      <c r="A390" s="1">
        <v>2015</v>
      </c>
      <c r="B390" t="s">
        <v>745</v>
      </c>
      <c r="C390" t="s">
        <v>750</v>
      </c>
      <c r="D390" t="s">
        <v>754</v>
      </c>
      <c r="E390" t="s">
        <v>2</v>
      </c>
      <c r="F390" s="1">
        <v>2022159</v>
      </c>
      <c r="G390" s="1">
        <v>99862528000</v>
      </c>
      <c r="H390" s="1">
        <v>0.18123155832290649</v>
      </c>
      <c r="I390" s="1">
        <v>0.1317058801651001</v>
      </c>
      <c r="J390" s="1">
        <v>101</v>
      </c>
      <c r="K390" s="1">
        <v>0.15153133869171143</v>
      </c>
      <c r="L390" s="1">
        <v>0.15153133869171143</v>
      </c>
      <c r="M390" s="1">
        <v>0.19807815551757813</v>
      </c>
      <c r="N390" s="1">
        <v>19780585818.62043</v>
      </c>
    </row>
    <row r="391" spans="1:14" x14ac:dyDescent="0.25">
      <c r="A391" s="1">
        <v>2015</v>
      </c>
      <c r="B391" t="s">
        <v>745</v>
      </c>
      <c r="C391" t="s">
        <v>750</v>
      </c>
      <c r="D391" t="s">
        <v>754</v>
      </c>
      <c r="E391" t="s">
        <v>760</v>
      </c>
      <c r="F391" s="1">
        <v>1997744</v>
      </c>
      <c r="G391" s="1">
        <v>84988739584</v>
      </c>
      <c r="H391" s="1">
        <v>0.18080699443817139</v>
      </c>
      <c r="I391" s="1">
        <v>0.13061894476413727</v>
      </c>
      <c r="J391" s="1">
        <v>101</v>
      </c>
      <c r="K391" s="1">
        <v>0.15090090036392212</v>
      </c>
      <c r="L391" s="1">
        <v>0.15090090036392212</v>
      </c>
      <c r="M391" s="1">
        <v>0.18173795938491821</v>
      </c>
      <c r="N391" s="1">
        <v>15445679862.253094</v>
      </c>
    </row>
    <row r="392" spans="1:14" x14ac:dyDescent="0.25">
      <c r="A392" s="1">
        <v>2015</v>
      </c>
      <c r="B392" t="s">
        <v>745</v>
      </c>
      <c r="C392" t="s">
        <v>750</v>
      </c>
      <c r="D392" t="s">
        <v>754</v>
      </c>
      <c r="E392" t="s">
        <v>761</v>
      </c>
      <c r="F392" s="1">
        <v>22013</v>
      </c>
      <c r="G392" s="1">
        <v>8397319168</v>
      </c>
      <c r="H392" s="1">
        <v>0.21653348207473755</v>
      </c>
      <c r="I392" s="1">
        <v>0.2175297737121582</v>
      </c>
      <c r="J392" s="1">
        <v>101</v>
      </c>
      <c r="K392" s="1">
        <v>0.23444287478923798</v>
      </c>
      <c r="L392" s="1">
        <v>0.23444287478923798</v>
      </c>
      <c r="M392" s="1">
        <v>0.28839141130447388</v>
      </c>
      <c r="N392" s="1">
        <v>2421714767.228961</v>
      </c>
    </row>
    <row r="393" spans="1:14" x14ac:dyDescent="0.25">
      <c r="A393" s="1">
        <v>2015</v>
      </c>
      <c r="B393" t="s">
        <v>745</v>
      </c>
      <c r="C393" t="s">
        <v>750</v>
      </c>
      <c r="D393" t="s">
        <v>754</v>
      </c>
      <c r="E393" t="s">
        <v>762</v>
      </c>
      <c r="F393" s="1">
        <v>2402</v>
      </c>
      <c r="G393" s="1">
        <v>6476469248</v>
      </c>
      <c r="H393" s="1">
        <v>0.21082694828510284</v>
      </c>
      <c r="I393" s="1">
        <v>0.24918478727340698</v>
      </c>
      <c r="J393" s="1">
        <v>101</v>
      </c>
      <c r="K393" s="1">
        <v>0.26709273457527161</v>
      </c>
      <c r="L393" s="1">
        <v>0.26709273457527161</v>
      </c>
      <c r="M393" s="1">
        <v>0.2954065203666687</v>
      </c>
      <c r="N393" s="1">
        <v>1913191189.1383746</v>
      </c>
    </row>
    <row r="394" spans="1:14" x14ac:dyDescent="0.25">
      <c r="A394" s="1">
        <v>2015</v>
      </c>
      <c r="B394" t="s">
        <v>745</v>
      </c>
      <c r="C394" t="s">
        <v>750</v>
      </c>
      <c r="D394" t="s">
        <v>755</v>
      </c>
      <c r="E394" t="s">
        <v>2</v>
      </c>
      <c r="F394" s="1">
        <v>2022159</v>
      </c>
      <c r="G394" s="1">
        <v>99862528000</v>
      </c>
      <c r="H394" s="1">
        <v>0.18123155832290649</v>
      </c>
      <c r="I394" s="1">
        <v>0.1317058801651001</v>
      </c>
      <c r="J394" s="1">
        <v>101</v>
      </c>
      <c r="K394" s="1">
        <v>0.15153133869171143</v>
      </c>
      <c r="L394" s="1">
        <v>0.15153133869171143</v>
      </c>
      <c r="M394" s="1">
        <v>0.19807815551757813</v>
      </c>
      <c r="N394" s="1">
        <v>19780585818.62043</v>
      </c>
    </row>
    <row r="395" spans="1:14" x14ac:dyDescent="0.25">
      <c r="A395" s="1">
        <v>2015</v>
      </c>
      <c r="B395" t="s">
        <v>745</v>
      </c>
      <c r="C395" t="s">
        <v>750</v>
      </c>
      <c r="D395" t="s">
        <v>755</v>
      </c>
      <c r="E395" t="s">
        <v>757</v>
      </c>
      <c r="F395" s="1">
        <v>1778219</v>
      </c>
      <c r="G395" s="1">
        <v>58530455552</v>
      </c>
      <c r="H395" s="1">
        <v>0.17453238368034363</v>
      </c>
      <c r="I395" s="1">
        <v>0.1208697035908699</v>
      </c>
      <c r="J395" s="1">
        <v>101</v>
      </c>
      <c r="K395" s="1">
        <v>0.1430528461933136</v>
      </c>
      <c r="L395" s="1">
        <v>0.1430528461933136</v>
      </c>
      <c r="M395" s="1">
        <v>0.16278593242168427</v>
      </c>
      <c r="N395" s="1">
        <v>9527934558.7254715</v>
      </c>
    </row>
    <row r="396" spans="1:14" x14ac:dyDescent="0.25">
      <c r="A396" s="1">
        <v>2015</v>
      </c>
      <c r="B396" t="s">
        <v>745</v>
      </c>
      <c r="C396" t="s">
        <v>750</v>
      </c>
      <c r="D396" t="s">
        <v>755</v>
      </c>
      <c r="E396" t="s">
        <v>758</v>
      </c>
      <c r="F396" s="1">
        <v>219419</v>
      </c>
      <c r="G396" s="1">
        <v>25880930304</v>
      </c>
      <c r="H396" s="1">
        <v>0.22676773369312286</v>
      </c>
      <c r="I396" s="1">
        <v>0.20471939444541931</v>
      </c>
      <c r="J396" s="1">
        <v>101</v>
      </c>
      <c r="K396" s="1">
        <v>0.21709077060222626</v>
      </c>
      <c r="L396" s="1">
        <v>0.21709077060222626</v>
      </c>
      <c r="M396" s="1">
        <v>0.22602635622024536</v>
      </c>
      <c r="N396" s="1">
        <v>5849772395.1868801</v>
      </c>
    </row>
    <row r="397" spans="1:14" x14ac:dyDescent="0.25">
      <c r="A397" s="1">
        <v>2015</v>
      </c>
      <c r="B397" t="s">
        <v>745</v>
      </c>
      <c r="C397" t="s">
        <v>750</v>
      </c>
      <c r="D397" t="s">
        <v>755</v>
      </c>
      <c r="E397" t="s">
        <v>759</v>
      </c>
      <c r="F397" s="1">
        <v>24521</v>
      </c>
      <c r="G397" s="1">
        <v>15451141120</v>
      </c>
      <c r="H397" s="1">
        <v>0.25957721471786499</v>
      </c>
      <c r="I397" s="1">
        <v>0.26418676972389221</v>
      </c>
      <c r="J397" s="1">
        <v>101</v>
      </c>
      <c r="K397" s="1">
        <v>0.27991893887519836</v>
      </c>
      <c r="L397" s="1">
        <v>0.27991893887519836</v>
      </c>
      <c r="M397" s="1">
        <v>0.28495490550994873</v>
      </c>
      <c r="N397" s="1">
        <v>4402878589.8301687</v>
      </c>
    </row>
    <row r="398" spans="1:14" x14ac:dyDescent="0.25">
      <c r="A398" s="1">
        <v>2015</v>
      </c>
      <c r="B398" t="s">
        <v>745</v>
      </c>
      <c r="C398" t="s">
        <v>751</v>
      </c>
      <c r="D398" t="s">
        <v>753</v>
      </c>
      <c r="E398" t="s">
        <v>2</v>
      </c>
      <c r="F398" s="1">
        <v>2004782</v>
      </c>
      <c r="G398" s="1">
        <v>101867782144</v>
      </c>
      <c r="H398" s="1">
        <v>0.18681998550891876</v>
      </c>
      <c r="I398" s="1">
        <v>0.13284748792648315</v>
      </c>
      <c r="J398" s="1">
        <v>101</v>
      </c>
      <c r="K398" s="1">
        <v>0.15284623205661774</v>
      </c>
      <c r="L398" s="1">
        <v>0.15284623205661774</v>
      </c>
      <c r="M398" s="1">
        <v>0.19417901337146759</v>
      </c>
      <c r="N398" s="1">
        <v>19780585818.62043</v>
      </c>
    </row>
    <row r="399" spans="1:14" x14ac:dyDescent="0.25">
      <c r="A399" s="1">
        <v>2015</v>
      </c>
      <c r="B399" t="s">
        <v>745</v>
      </c>
      <c r="C399" t="s">
        <v>751</v>
      </c>
      <c r="D399" t="s">
        <v>753</v>
      </c>
      <c r="E399" t="s">
        <v>757</v>
      </c>
      <c r="F399" s="1">
        <v>1762718</v>
      </c>
      <c r="G399" s="1">
        <v>62677557248</v>
      </c>
      <c r="H399" s="1">
        <v>0.18102653324604034</v>
      </c>
      <c r="I399" s="1">
        <v>0.12656866014003754</v>
      </c>
      <c r="J399" s="1">
        <v>101</v>
      </c>
      <c r="K399" s="1">
        <v>0.15016911923885345</v>
      </c>
      <c r="L399" s="1">
        <v>0.15016911923885345</v>
      </c>
      <c r="M399" s="1">
        <v>0.16339960694313049</v>
      </c>
      <c r="N399" s="1">
        <v>10241487918.338146</v>
      </c>
    </row>
    <row r="400" spans="1:14" x14ac:dyDescent="0.25">
      <c r="A400" s="1">
        <v>2015</v>
      </c>
      <c r="B400" t="s">
        <v>745</v>
      </c>
      <c r="C400" t="s">
        <v>751</v>
      </c>
      <c r="D400" t="s">
        <v>753</v>
      </c>
      <c r="E400" t="s">
        <v>758</v>
      </c>
      <c r="F400" s="1">
        <v>218288</v>
      </c>
      <c r="G400" s="1">
        <v>23700705280</v>
      </c>
      <c r="H400" s="1">
        <v>0.22923700511455536</v>
      </c>
      <c r="I400" s="1">
        <v>0.17334148287773132</v>
      </c>
      <c r="J400" s="1">
        <v>101</v>
      </c>
      <c r="K400" s="1">
        <v>0.17647980153560638</v>
      </c>
      <c r="L400" s="1">
        <v>0.17647980153560638</v>
      </c>
      <c r="M400" s="1">
        <v>0.21957968175411224</v>
      </c>
      <c r="N400" s="1">
        <v>5204193043.4265747</v>
      </c>
    </row>
    <row r="401" spans="1:14" x14ac:dyDescent="0.25">
      <c r="A401" s="1">
        <v>2015</v>
      </c>
      <c r="B401" t="s">
        <v>745</v>
      </c>
      <c r="C401" t="s">
        <v>751</v>
      </c>
      <c r="D401" t="s">
        <v>753</v>
      </c>
      <c r="E401" t="s">
        <v>759</v>
      </c>
      <c r="F401" s="1">
        <v>23776</v>
      </c>
      <c r="G401" s="1">
        <v>15489515520</v>
      </c>
      <c r="H401" s="1">
        <v>0.22690601646900177</v>
      </c>
      <c r="I401" s="1">
        <v>0.22657404839992523</v>
      </c>
      <c r="J401" s="1">
        <v>101</v>
      </c>
      <c r="K401" s="1">
        <v>0.24461165070533752</v>
      </c>
      <c r="L401" s="1">
        <v>0.24461165070533752</v>
      </c>
      <c r="M401" s="1">
        <v>0.27986064553260803</v>
      </c>
      <c r="N401" s="1">
        <v>4334905956.3673353</v>
      </c>
    </row>
    <row r="402" spans="1:14" x14ac:dyDescent="0.25">
      <c r="A402" s="1">
        <v>2015</v>
      </c>
      <c r="B402" t="s">
        <v>745</v>
      </c>
      <c r="C402" t="s">
        <v>751</v>
      </c>
      <c r="D402" t="s">
        <v>754</v>
      </c>
      <c r="E402" t="s">
        <v>2</v>
      </c>
      <c r="F402" s="1">
        <v>2004782</v>
      </c>
      <c r="G402" s="1">
        <v>101867782144</v>
      </c>
      <c r="H402" s="1">
        <v>0.18681998550891876</v>
      </c>
      <c r="I402" s="1">
        <v>0.13284748792648315</v>
      </c>
      <c r="J402" s="1">
        <v>101</v>
      </c>
      <c r="K402" s="1">
        <v>0.15284623205661774</v>
      </c>
      <c r="L402" s="1">
        <v>0.15284623205661774</v>
      </c>
      <c r="M402" s="1">
        <v>0.19417901337146759</v>
      </c>
      <c r="N402" s="1">
        <v>19780585818.62043</v>
      </c>
    </row>
    <row r="403" spans="1:14" x14ac:dyDescent="0.25">
      <c r="A403" s="1">
        <v>2015</v>
      </c>
      <c r="B403" t="s">
        <v>745</v>
      </c>
      <c r="C403" t="s">
        <v>751</v>
      </c>
      <c r="D403" t="s">
        <v>754</v>
      </c>
      <c r="E403" t="s">
        <v>760</v>
      </c>
      <c r="F403" s="1">
        <v>1981006</v>
      </c>
      <c r="G403" s="1">
        <v>86378266624</v>
      </c>
      <c r="H403" s="1">
        <v>0.186338871717453</v>
      </c>
      <c r="I403" s="1">
        <v>0.1317225843667984</v>
      </c>
      <c r="J403" s="1">
        <v>101</v>
      </c>
      <c r="K403" s="1">
        <v>0.15247145295143127</v>
      </c>
      <c r="L403" s="1">
        <v>0.15247145295143127</v>
      </c>
      <c r="M403" s="1">
        <v>0.17881442606449127</v>
      </c>
      <c r="N403" s="1">
        <v>15445679862.253094</v>
      </c>
    </row>
    <row r="404" spans="1:14" x14ac:dyDescent="0.25">
      <c r="A404" s="1">
        <v>2015</v>
      </c>
      <c r="B404" t="s">
        <v>745</v>
      </c>
      <c r="C404" t="s">
        <v>751</v>
      </c>
      <c r="D404" t="s">
        <v>754</v>
      </c>
      <c r="E404" t="s">
        <v>761</v>
      </c>
      <c r="F404" s="1">
        <v>21461</v>
      </c>
      <c r="G404" s="1">
        <v>8781848576</v>
      </c>
      <c r="H404" s="1">
        <v>0.2234727144241333</v>
      </c>
      <c r="I404" s="1">
        <v>0.22312487661838531</v>
      </c>
      <c r="J404" s="1">
        <v>101</v>
      </c>
      <c r="K404" s="1">
        <v>0.24112711846828461</v>
      </c>
      <c r="L404" s="1">
        <v>0.24112711846828461</v>
      </c>
      <c r="M404" s="1">
        <v>0.27576366066932678</v>
      </c>
      <c r="N404" s="1">
        <v>2421714767.228961</v>
      </c>
    </row>
    <row r="405" spans="1:14" x14ac:dyDescent="0.25">
      <c r="A405" s="1">
        <v>2015</v>
      </c>
      <c r="B405" t="s">
        <v>745</v>
      </c>
      <c r="C405" t="s">
        <v>751</v>
      </c>
      <c r="D405" t="s">
        <v>754</v>
      </c>
      <c r="E405" t="s">
        <v>762</v>
      </c>
      <c r="F405" s="1">
        <v>2315</v>
      </c>
      <c r="G405" s="1">
        <v>6707667456</v>
      </c>
      <c r="H405" s="1">
        <v>0.25873410701751709</v>
      </c>
      <c r="I405" s="1">
        <v>0.25854939222335815</v>
      </c>
      <c r="J405" s="1">
        <v>101</v>
      </c>
      <c r="K405" s="1">
        <v>0.27648836374282837</v>
      </c>
      <c r="L405" s="1">
        <v>0.27648836374282837</v>
      </c>
      <c r="M405" s="1">
        <v>0.28522449731826782</v>
      </c>
      <c r="N405" s="1">
        <v>1913191189.1383746</v>
      </c>
    </row>
    <row r="406" spans="1:14" x14ac:dyDescent="0.25">
      <c r="A406" s="1">
        <v>2015</v>
      </c>
      <c r="B406" t="s">
        <v>745</v>
      </c>
      <c r="C406" t="s">
        <v>751</v>
      </c>
      <c r="D406" t="s">
        <v>755</v>
      </c>
      <c r="E406" t="s">
        <v>2</v>
      </c>
      <c r="F406" s="1">
        <v>2004782</v>
      </c>
      <c r="G406" s="1">
        <v>101867782144</v>
      </c>
      <c r="H406" s="1">
        <v>0.18681998550891876</v>
      </c>
      <c r="I406" s="1">
        <v>0.13284748792648315</v>
      </c>
      <c r="J406" s="1">
        <v>101</v>
      </c>
      <c r="K406" s="1">
        <v>0.15284623205661774</v>
      </c>
      <c r="L406" s="1">
        <v>0.15284623205661774</v>
      </c>
      <c r="M406" s="1">
        <v>0.19417901337146759</v>
      </c>
      <c r="N406" s="1">
        <v>19780585818.62043</v>
      </c>
    </row>
    <row r="407" spans="1:14" x14ac:dyDescent="0.25">
      <c r="A407" s="1">
        <v>2015</v>
      </c>
      <c r="B407" t="s">
        <v>745</v>
      </c>
      <c r="C407" t="s">
        <v>751</v>
      </c>
      <c r="D407" t="s">
        <v>755</v>
      </c>
      <c r="E407" t="s">
        <v>757</v>
      </c>
      <c r="F407" s="1">
        <v>1762112</v>
      </c>
      <c r="G407" s="1">
        <v>60286263296</v>
      </c>
      <c r="H407" s="1">
        <v>0.18049339950084686</v>
      </c>
      <c r="I407" s="1">
        <v>0.12197507917881012</v>
      </c>
      <c r="J407" s="1">
        <v>101</v>
      </c>
      <c r="K407" s="1">
        <v>0.1448444128036499</v>
      </c>
      <c r="L407" s="1">
        <v>0.1448444128036499</v>
      </c>
      <c r="M407" s="1">
        <v>0.15804441273212433</v>
      </c>
      <c r="N407" s="1">
        <v>9527907070.9347782</v>
      </c>
    </row>
    <row r="408" spans="1:14" x14ac:dyDescent="0.25">
      <c r="A408" s="1">
        <v>2015</v>
      </c>
      <c r="B408" t="s">
        <v>745</v>
      </c>
      <c r="C408" t="s">
        <v>751</v>
      </c>
      <c r="D408" t="s">
        <v>755</v>
      </c>
      <c r="E408" t="s">
        <v>758</v>
      </c>
      <c r="F408" s="1">
        <v>218433</v>
      </c>
      <c r="G408" s="1">
        <v>26004938752</v>
      </c>
      <c r="H408" s="1">
        <v>0.22891081869602203</v>
      </c>
      <c r="I408" s="1">
        <v>0.2056407630443573</v>
      </c>
      <c r="J408" s="1">
        <v>101</v>
      </c>
      <c r="K408" s="1">
        <v>0.2178388237953186</v>
      </c>
      <c r="L408" s="1">
        <v>0.2178388237953186</v>
      </c>
      <c r="M408" s="1">
        <v>0.2249489426612854</v>
      </c>
      <c r="N408" s="1">
        <v>5849783390.3031578</v>
      </c>
    </row>
    <row r="409" spans="1:14" x14ac:dyDescent="0.25">
      <c r="A409" s="1">
        <v>2015</v>
      </c>
      <c r="B409" t="s">
        <v>745</v>
      </c>
      <c r="C409" t="s">
        <v>751</v>
      </c>
      <c r="D409" t="s">
        <v>755</v>
      </c>
      <c r="E409" t="s">
        <v>759</v>
      </c>
      <c r="F409" s="1">
        <v>24237</v>
      </c>
      <c r="G409" s="1">
        <v>15576579072</v>
      </c>
      <c r="H409" s="1">
        <v>0.26744550466537476</v>
      </c>
      <c r="I409" s="1">
        <v>0.26726764440536499</v>
      </c>
      <c r="J409" s="1">
        <v>101</v>
      </c>
      <c r="K409" s="1">
        <v>0.2817566990852356</v>
      </c>
      <c r="L409" s="1">
        <v>0.2817566990852356</v>
      </c>
      <c r="M409" s="1">
        <v>0.28265547752380371</v>
      </c>
      <c r="N409" s="1">
        <v>4402805197.4290142</v>
      </c>
    </row>
    <row r="410" spans="1:14" x14ac:dyDescent="0.25">
      <c r="A410" s="1">
        <v>2015</v>
      </c>
      <c r="B410" t="s">
        <v>746</v>
      </c>
      <c r="C410" t="s">
        <v>750</v>
      </c>
      <c r="D410" t="s">
        <v>753</v>
      </c>
      <c r="E410" t="s">
        <v>2</v>
      </c>
      <c r="F410" s="1">
        <v>2349866</v>
      </c>
      <c r="G410" s="1">
        <v>124625592320</v>
      </c>
      <c r="H410" s="1">
        <v>0.13031642138957977</v>
      </c>
      <c r="I410" s="1">
        <v>0.10108236968517303</v>
      </c>
      <c r="J410" s="1">
        <v>101</v>
      </c>
      <c r="K410" s="1">
        <v>0.10531123727560043</v>
      </c>
      <c r="L410" s="1">
        <v>0.10531123727560043</v>
      </c>
      <c r="M410" s="1">
        <v>0.15872009098529816</v>
      </c>
      <c r="N410" s="1">
        <v>19780585818.62043</v>
      </c>
    </row>
    <row r="411" spans="1:14" x14ac:dyDescent="0.25">
      <c r="A411" s="1">
        <v>2015</v>
      </c>
      <c r="B411" t="s">
        <v>746</v>
      </c>
      <c r="C411" t="s">
        <v>750</v>
      </c>
      <c r="D411" t="s">
        <v>753</v>
      </c>
      <c r="E411" t="s">
        <v>757</v>
      </c>
      <c r="F411" s="1">
        <v>2101895</v>
      </c>
      <c r="G411" s="1">
        <v>69352939520</v>
      </c>
      <c r="H411" s="1">
        <v>0.13139054179191589</v>
      </c>
      <c r="I411" s="1">
        <v>9.8626427352428436E-2</v>
      </c>
      <c r="J411" s="1">
        <v>101</v>
      </c>
      <c r="K411" s="1">
        <v>0.10409889370203018</v>
      </c>
      <c r="L411" s="1">
        <v>0.10409889370203018</v>
      </c>
      <c r="M411" s="1">
        <v>0.14767201244831085</v>
      </c>
      <c r="N411" s="1">
        <v>10241487918.338146</v>
      </c>
    </row>
    <row r="412" spans="1:14" x14ac:dyDescent="0.25">
      <c r="A412" s="1">
        <v>2015</v>
      </c>
      <c r="B412" t="s">
        <v>746</v>
      </c>
      <c r="C412" t="s">
        <v>750</v>
      </c>
      <c r="D412" t="s">
        <v>753</v>
      </c>
      <c r="E412" t="s">
        <v>758</v>
      </c>
      <c r="F412" s="1">
        <v>223188</v>
      </c>
      <c r="G412" s="1">
        <v>32370059264</v>
      </c>
      <c r="H412" s="1">
        <v>0.11975859105587006</v>
      </c>
      <c r="I412" s="1">
        <v>0.12046563625335693</v>
      </c>
      <c r="J412" s="1">
        <v>101</v>
      </c>
      <c r="K412" s="1">
        <v>0.11302365362644196</v>
      </c>
      <c r="L412" s="1">
        <v>0.11302365362644196</v>
      </c>
      <c r="M412" s="1">
        <v>0.16077181696891785</v>
      </c>
      <c r="N412" s="1">
        <v>5204193043.4265747</v>
      </c>
    </row>
    <row r="413" spans="1:14" x14ac:dyDescent="0.25">
      <c r="A413" s="1">
        <v>2015</v>
      </c>
      <c r="B413" t="s">
        <v>746</v>
      </c>
      <c r="C413" t="s">
        <v>750</v>
      </c>
      <c r="D413" t="s">
        <v>753</v>
      </c>
      <c r="E413" t="s">
        <v>759</v>
      </c>
      <c r="F413" s="1">
        <v>24783</v>
      </c>
      <c r="G413" s="1">
        <v>22902587392</v>
      </c>
      <c r="H413" s="1">
        <v>0.13429868221282959</v>
      </c>
      <c r="I413" s="1">
        <v>0.13481594622135162</v>
      </c>
      <c r="J413" s="1">
        <v>101</v>
      </c>
      <c r="K413" s="1">
        <v>0.12880046665668488</v>
      </c>
      <c r="L413" s="1">
        <v>0.12880046665668488</v>
      </c>
      <c r="M413" s="1">
        <v>0.18927581608295441</v>
      </c>
      <c r="N413" s="1">
        <v>4334905956.3673353</v>
      </c>
    </row>
    <row r="414" spans="1:14" x14ac:dyDescent="0.25">
      <c r="A414" s="1">
        <v>2015</v>
      </c>
      <c r="B414" t="s">
        <v>746</v>
      </c>
      <c r="C414" t="s">
        <v>750</v>
      </c>
      <c r="D414" t="s">
        <v>754</v>
      </c>
      <c r="E414" t="s">
        <v>2</v>
      </c>
      <c r="F414" s="1">
        <v>2349866</v>
      </c>
      <c r="G414" s="1">
        <v>124625592320</v>
      </c>
      <c r="H414" s="1">
        <v>0.13031642138957977</v>
      </c>
      <c r="I414" s="1">
        <v>0.10108236968517303</v>
      </c>
      <c r="J414" s="1">
        <v>101</v>
      </c>
      <c r="K414" s="1">
        <v>0.10531123727560043</v>
      </c>
      <c r="L414" s="1">
        <v>0.10531123727560043</v>
      </c>
      <c r="M414" s="1">
        <v>0.15872009098529816</v>
      </c>
      <c r="N414" s="1">
        <v>19780585818.62043</v>
      </c>
    </row>
    <row r="415" spans="1:14" x14ac:dyDescent="0.25">
      <c r="A415" s="1">
        <v>2015</v>
      </c>
      <c r="B415" t="s">
        <v>746</v>
      </c>
      <c r="C415" t="s">
        <v>750</v>
      </c>
      <c r="D415" t="s">
        <v>754</v>
      </c>
      <c r="E415" t="s">
        <v>760</v>
      </c>
      <c r="F415" s="1">
        <v>2325083</v>
      </c>
      <c r="G415" s="1">
        <v>101723004928</v>
      </c>
      <c r="H415" s="1">
        <v>0.1302739679813385</v>
      </c>
      <c r="I415" s="1">
        <v>0.10072280466556549</v>
      </c>
      <c r="J415" s="1">
        <v>101</v>
      </c>
      <c r="K415" s="1">
        <v>0.10511724650859833</v>
      </c>
      <c r="L415" s="1">
        <v>0.10511724650859833</v>
      </c>
      <c r="M415" s="1">
        <v>0.15184058248996735</v>
      </c>
      <c r="N415" s="1">
        <v>15445679862.253094</v>
      </c>
    </row>
    <row r="416" spans="1:14" x14ac:dyDescent="0.25">
      <c r="A416" s="1">
        <v>2015</v>
      </c>
      <c r="B416" t="s">
        <v>746</v>
      </c>
      <c r="C416" t="s">
        <v>750</v>
      </c>
      <c r="D416" t="s">
        <v>754</v>
      </c>
      <c r="E416" t="s">
        <v>761</v>
      </c>
      <c r="F416" s="1">
        <v>22306</v>
      </c>
      <c r="G416" s="1">
        <v>12490519552</v>
      </c>
      <c r="H416" s="1">
        <v>0.13425527513027191</v>
      </c>
      <c r="I416" s="1">
        <v>0.13458658754825592</v>
      </c>
      <c r="J416" s="1">
        <v>101</v>
      </c>
      <c r="K416" s="1">
        <v>0.12806901335716248</v>
      </c>
      <c r="L416" s="1">
        <v>0.12806901335716248</v>
      </c>
      <c r="M416" s="1">
        <v>0.1938842236995697</v>
      </c>
      <c r="N416" s="1">
        <v>2421714767.228961</v>
      </c>
    </row>
    <row r="417" spans="1:14" x14ac:dyDescent="0.25">
      <c r="A417" s="1">
        <v>2015</v>
      </c>
      <c r="B417" t="s">
        <v>746</v>
      </c>
      <c r="C417" t="s">
        <v>750</v>
      </c>
      <c r="D417" t="s">
        <v>754</v>
      </c>
      <c r="E417" t="s">
        <v>762</v>
      </c>
      <c r="F417" s="1">
        <v>2477</v>
      </c>
      <c r="G417" s="1">
        <v>10412066816</v>
      </c>
      <c r="H417" s="1">
        <v>0.13468968868255615</v>
      </c>
      <c r="I417" s="1">
        <v>0.13688144087791443</v>
      </c>
      <c r="J417" s="1">
        <v>101</v>
      </c>
      <c r="K417" s="1">
        <v>0.13488319516181946</v>
      </c>
      <c r="L417" s="1">
        <v>0.13488319516181946</v>
      </c>
      <c r="M417" s="1">
        <v>0.18374748528003693</v>
      </c>
      <c r="N417" s="1">
        <v>1913191189.1383746</v>
      </c>
    </row>
    <row r="418" spans="1:14" x14ac:dyDescent="0.25">
      <c r="A418" s="1">
        <v>2015</v>
      </c>
      <c r="B418" t="s">
        <v>746</v>
      </c>
      <c r="C418" t="s">
        <v>750</v>
      </c>
      <c r="D418" t="s">
        <v>755</v>
      </c>
      <c r="E418" t="s">
        <v>2</v>
      </c>
      <c r="F418" s="1">
        <v>2349866</v>
      </c>
      <c r="G418" s="1">
        <v>124625592320</v>
      </c>
      <c r="H418" s="1">
        <v>0.13031642138957977</v>
      </c>
      <c r="I418" s="1">
        <v>0.10108236968517303</v>
      </c>
      <c r="J418" s="1">
        <v>101</v>
      </c>
      <c r="K418" s="1">
        <v>0.10531123727560043</v>
      </c>
      <c r="L418" s="1">
        <v>0.10531123727560043</v>
      </c>
      <c r="M418" s="1">
        <v>0.15872009098529816</v>
      </c>
      <c r="N418" s="1">
        <v>19780585818.62043</v>
      </c>
    </row>
    <row r="419" spans="1:14" x14ac:dyDescent="0.25">
      <c r="A419" s="1">
        <v>2015</v>
      </c>
      <c r="B419" t="s">
        <v>746</v>
      </c>
      <c r="C419" t="s">
        <v>750</v>
      </c>
      <c r="D419" t="s">
        <v>755</v>
      </c>
      <c r="E419" t="s">
        <v>757</v>
      </c>
      <c r="F419" s="1">
        <v>2101851</v>
      </c>
      <c r="G419" s="1">
        <v>66974294016</v>
      </c>
      <c r="H419" s="1">
        <v>0.12917263805866241</v>
      </c>
      <c r="I419" s="1">
        <v>9.6420682966709137E-2</v>
      </c>
      <c r="J419" s="1">
        <v>101</v>
      </c>
      <c r="K419" s="1">
        <v>0.10116896033287048</v>
      </c>
      <c r="L419" s="1">
        <v>0.10116896033287048</v>
      </c>
      <c r="M419" s="1">
        <v>0.14226256310939789</v>
      </c>
      <c r="N419" s="1">
        <v>9527934558.7254715</v>
      </c>
    </row>
    <row r="420" spans="1:14" x14ac:dyDescent="0.25">
      <c r="A420" s="1">
        <v>2015</v>
      </c>
      <c r="B420" t="s">
        <v>746</v>
      </c>
      <c r="C420" t="s">
        <v>750</v>
      </c>
      <c r="D420" t="s">
        <v>755</v>
      </c>
      <c r="E420" t="s">
        <v>758</v>
      </c>
      <c r="F420" s="1">
        <v>223228</v>
      </c>
      <c r="G420" s="1">
        <v>34110902272</v>
      </c>
      <c r="H420" s="1">
        <v>0.13871541619300842</v>
      </c>
      <c r="I420" s="1">
        <v>0.13930545747280121</v>
      </c>
      <c r="J420" s="1">
        <v>101</v>
      </c>
      <c r="K420" s="1">
        <v>0.13903795182704926</v>
      </c>
      <c r="L420" s="1">
        <v>0.13903795182704926</v>
      </c>
      <c r="M420" s="1">
        <v>0.17149275541305542</v>
      </c>
      <c r="N420" s="1">
        <v>5849772395.1868801</v>
      </c>
    </row>
    <row r="421" spans="1:14" x14ac:dyDescent="0.25">
      <c r="A421" s="1">
        <v>2015</v>
      </c>
      <c r="B421" t="s">
        <v>746</v>
      </c>
      <c r="C421" t="s">
        <v>750</v>
      </c>
      <c r="D421" t="s">
        <v>755</v>
      </c>
      <c r="E421" t="s">
        <v>759</v>
      </c>
      <c r="F421" s="1">
        <v>24787</v>
      </c>
      <c r="G421" s="1">
        <v>23540391936</v>
      </c>
      <c r="H421" s="1">
        <v>0.15166464447975159</v>
      </c>
      <c r="I421" s="1">
        <v>0.1521456390619278</v>
      </c>
      <c r="J421" s="1">
        <v>101</v>
      </c>
      <c r="K421" s="1">
        <v>0.15451516211032867</v>
      </c>
      <c r="L421" s="1">
        <v>0.15451516211032867</v>
      </c>
      <c r="M421" s="1">
        <v>0.18703505396842957</v>
      </c>
      <c r="N421" s="1">
        <v>4402878589.8301687</v>
      </c>
    </row>
    <row r="422" spans="1:14" x14ac:dyDescent="0.25">
      <c r="A422" s="1">
        <v>2015</v>
      </c>
      <c r="B422" t="s">
        <v>746</v>
      </c>
      <c r="C422" t="s">
        <v>751</v>
      </c>
      <c r="D422" t="s">
        <v>753</v>
      </c>
      <c r="E422" t="s">
        <v>2</v>
      </c>
      <c r="F422" s="1">
        <v>2186975</v>
      </c>
      <c r="G422" s="1">
        <v>126518378496</v>
      </c>
      <c r="H422" s="1">
        <v>0.14582350850105286</v>
      </c>
      <c r="I422" s="1">
        <v>0.10861121863126755</v>
      </c>
      <c r="J422" s="1">
        <v>101</v>
      </c>
      <c r="K422" s="1">
        <v>0.12161377817392349</v>
      </c>
      <c r="L422" s="1">
        <v>0.12161377817392349</v>
      </c>
      <c r="M422" s="1">
        <v>0.15634554624557495</v>
      </c>
      <c r="N422" s="1">
        <v>19780585818.62043</v>
      </c>
    </row>
    <row r="423" spans="1:14" x14ac:dyDescent="0.25">
      <c r="A423" s="1">
        <v>2015</v>
      </c>
      <c r="B423" t="s">
        <v>746</v>
      </c>
      <c r="C423" t="s">
        <v>751</v>
      </c>
      <c r="D423" t="s">
        <v>753</v>
      </c>
      <c r="E423" t="s">
        <v>757</v>
      </c>
      <c r="F423" s="1">
        <v>1940502</v>
      </c>
      <c r="G423" s="1">
        <v>70268043264</v>
      </c>
      <c r="H423" s="1">
        <v>0.1487533301115036</v>
      </c>
      <c r="I423" s="1">
        <v>0.10682926326990128</v>
      </c>
      <c r="J423" s="1">
        <v>101</v>
      </c>
      <c r="K423" s="1">
        <v>0.12233720719814301</v>
      </c>
      <c r="L423" s="1">
        <v>0.12233720719814301</v>
      </c>
      <c r="M423" s="1">
        <v>0.14574886858463287</v>
      </c>
      <c r="N423" s="1">
        <v>10241487918.338146</v>
      </c>
    </row>
    <row r="424" spans="1:14" x14ac:dyDescent="0.25">
      <c r="A424" s="1">
        <v>2015</v>
      </c>
      <c r="B424" t="s">
        <v>746</v>
      </c>
      <c r="C424" t="s">
        <v>751</v>
      </c>
      <c r="D424" t="s">
        <v>753</v>
      </c>
      <c r="E424" t="s">
        <v>758</v>
      </c>
      <c r="F424" s="1">
        <v>221997</v>
      </c>
      <c r="G424" s="1">
        <v>32901283840</v>
      </c>
      <c r="H424" s="1">
        <v>0.12123876065015793</v>
      </c>
      <c r="I424" s="1">
        <v>0.12111192941665649</v>
      </c>
      <c r="J424" s="1">
        <v>101</v>
      </c>
      <c r="K424" s="1">
        <v>0.11416357755661011</v>
      </c>
      <c r="L424" s="1">
        <v>0.11416357755661011</v>
      </c>
      <c r="M424" s="1">
        <v>0.158175989985466</v>
      </c>
      <c r="N424" s="1">
        <v>5204193043.4265747</v>
      </c>
    </row>
    <row r="425" spans="1:14" x14ac:dyDescent="0.25">
      <c r="A425" s="1">
        <v>2015</v>
      </c>
      <c r="B425" t="s">
        <v>746</v>
      </c>
      <c r="C425" t="s">
        <v>751</v>
      </c>
      <c r="D425" t="s">
        <v>753</v>
      </c>
      <c r="E425" t="s">
        <v>759</v>
      </c>
      <c r="F425" s="1">
        <v>24476</v>
      </c>
      <c r="G425" s="1">
        <v>23349047296</v>
      </c>
      <c r="H425" s="1">
        <v>0.13652575016021729</v>
      </c>
      <c r="I425" s="1">
        <v>0.13650692999362946</v>
      </c>
      <c r="J425" s="1">
        <v>101</v>
      </c>
      <c r="K425" s="1">
        <v>0.13276945054531097</v>
      </c>
      <c r="L425" s="1">
        <v>0.13276945054531097</v>
      </c>
      <c r="M425" s="1">
        <v>0.18565665185451508</v>
      </c>
      <c r="N425" s="1">
        <v>4334905956.3673353</v>
      </c>
    </row>
    <row r="426" spans="1:14" x14ac:dyDescent="0.25">
      <c r="A426" s="1">
        <v>2015</v>
      </c>
      <c r="B426" t="s">
        <v>746</v>
      </c>
      <c r="C426" t="s">
        <v>751</v>
      </c>
      <c r="D426" t="s">
        <v>754</v>
      </c>
      <c r="E426" t="s">
        <v>2</v>
      </c>
      <c r="F426" s="1">
        <v>2186975</v>
      </c>
      <c r="G426" s="1">
        <v>126518378496</v>
      </c>
      <c r="H426" s="1">
        <v>0.14582350850105286</v>
      </c>
      <c r="I426" s="1">
        <v>0.10861121863126755</v>
      </c>
      <c r="J426" s="1">
        <v>101</v>
      </c>
      <c r="K426" s="1">
        <v>0.12161377817392349</v>
      </c>
      <c r="L426" s="1">
        <v>0.12161377817392349</v>
      </c>
      <c r="M426" s="1">
        <v>0.15634554624557495</v>
      </c>
      <c r="N426" s="1">
        <v>19780585818.62043</v>
      </c>
    </row>
    <row r="427" spans="1:14" x14ac:dyDescent="0.25">
      <c r="A427" s="1">
        <v>2015</v>
      </c>
      <c r="B427" t="s">
        <v>746</v>
      </c>
      <c r="C427" t="s">
        <v>751</v>
      </c>
      <c r="D427" t="s">
        <v>754</v>
      </c>
      <c r="E427" t="s">
        <v>760</v>
      </c>
      <c r="F427" s="1">
        <v>2162499</v>
      </c>
      <c r="G427" s="1">
        <v>103169327104</v>
      </c>
      <c r="H427" s="1">
        <v>0.14592874050140381</v>
      </c>
      <c r="I427" s="1">
        <v>0.10829548537731171</v>
      </c>
      <c r="J427" s="1">
        <v>101</v>
      </c>
      <c r="K427" s="1">
        <v>0.12152799963951111</v>
      </c>
      <c r="L427" s="1">
        <v>0.12152799963951111</v>
      </c>
      <c r="M427" s="1">
        <v>0.14971193671226501</v>
      </c>
      <c r="N427" s="1">
        <v>15445679862.253094</v>
      </c>
    </row>
    <row r="428" spans="1:14" x14ac:dyDescent="0.25">
      <c r="A428" s="1">
        <v>2015</v>
      </c>
      <c r="B428" t="s">
        <v>746</v>
      </c>
      <c r="C428" t="s">
        <v>751</v>
      </c>
      <c r="D428" t="s">
        <v>754</v>
      </c>
      <c r="E428" t="s">
        <v>761</v>
      </c>
      <c r="F428" s="1">
        <v>22041</v>
      </c>
      <c r="G428" s="1">
        <v>12797328384</v>
      </c>
      <c r="H428" s="1">
        <v>0.13622561097145081</v>
      </c>
      <c r="I428" s="1">
        <v>0.13620471954345703</v>
      </c>
      <c r="J428" s="1">
        <v>101</v>
      </c>
      <c r="K428" s="1">
        <v>0.13183124363422394</v>
      </c>
      <c r="L428" s="1">
        <v>0.13183124363422394</v>
      </c>
      <c r="M428" s="1">
        <v>0.18923595547676086</v>
      </c>
      <c r="N428" s="1">
        <v>2421714767.228961</v>
      </c>
    </row>
    <row r="429" spans="1:14" x14ac:dyDescent="0.25">
      <c r="A429" s="1">
        <v>2015</v>
      </c>
      <c r="B429" t="s">
        <v>746</v>
      </c>
      <c r="C429" t="s">
        <v>751</v>
      </c>
      <c r="D429" t="s">
        <v>754</v>
      </c>
      <c r="E429" t="s">
        <v>762</v>
      </c>
      <c r="F429" s="1">
        <v>2435</v>
      </c>
      <c r="G429" s="1">
        <v>10551718912</v>
      </c>
      <c r="H429" s="1">
        <v>0.13924242556095123</v>
      </c>
      <c r="I429" s="1">
        <v>0.13924242556095123</v>
      </c>
      <c r="J429" s="1">
        <v>101</v>
      </c>
      <c r="K429" s="1">
        <v>0.14017347991466522</v>
      </c>
      <c r="L429" s="1">
        <v>0.14017347991466522</v>
      </c>
      <c r="M429" s="1">
        <v>0.1813155859708786</v>
      </c>
      <c r="N429" s="1">
        <v>1913191189.1383746</v>
      </c>
    </row>
    <row r="430" spans="1:14" x14ac:dyDescent="0.25">
      <c r="A430" s="1">
        <v>2015</v>
      </c>
      <c r="B430" t="s">
        <v>746</v>
      </c>
      <c r="C430" t="s">
        <v>751</v>
      </c>
      <c r="D430" t="s">
        <v>755</v>
      </c>
      <c r="E430" t="s">
        <v>2</v>
      </c>
      <c r="F430" s="1">
        <v>2186975</v>
      </c>
      <c r="G430" s="1">
        <v>126518378496</v>
      </c>
      <c r="H430" s="1">
        <v>0.14582350850105286</v>
      </c>
      <c r="I430" s="1">
        <v>0.10861121863126755</v>
      </c>
      <c r="J430" s="1">
        <v>101</v>
      </c>
      <c r="K430" s="1">
        <v>0.12161377817392349</v>
      </c>
      <c r="L430" s="1">
        <v>0.12161377817392349</v>
      </c>
      <c r="M430" s="1">
        <v>0.15634554624557495</v>
      </c>
      <c r="N430" s="1">
        <v>19780585818.62043</v>
      </c>
    </row>
    <row r="431" spans="1:14" x14ac:dyDescent="0.25">
      <c r="A431" s="1">
        <v>2015</v>
      </c>
      <c r="B431" t="s">
        <v>746</v>
      </c>
      <c r="C431" t="s">
        <v>751</v>
      </c>
      <c r="D431" t="s">
        <v>755</v>
      </c>
      <c r="E431" t="s">
        <v>757</v>
      </c>
      <c r="F431" s="1">
        <v>1939792</v>
      </c>
      <c r="G431" s="1">
        <v>68390227968</v>
      </c>
      <c r="H431" s="1">
        <v>0.14640606939792633</v>
      </c>
      <c r="I431" s="1">
        <v>0.10447648912668228</v>
      </c>
      <c r="J431" s="1">
        <v>101</v>
      </c>
      <c r="K431" s="1">
        <v>0.11955636739730835</v>
      </c>
      <c r="L431" s="1">
        <v>0.11955636739730835</v>
      </c>
      <c r="M431" s="1">
        <v>0.13931679725646973</v>
      </c>
      <c r="N431" s="1">
        <v>9527907070.9347782</v>
      </c>
    </row>
    <row r="432" spans="1:14" x14ac:dyDescent="0.25">
      <c r="A432" s="1">
        <v>2015</v>
      </c>
      <c r="B432" t="s">
        <v>746</v>
      </c>
      <c r="C432" t="s">
        <v>751</v>
      </c>
      <c r="D432" t="s">
        <v>755</v>
      </c>
      <c r="E432" t="s">
        <v>758</v>
      </c>
      <c r="F432" s="1">
        <v>222573</v>
      </c>
      <c r="G432" s="1">
        <v>34430255104</v>
      </c>
      <c r="H432" s="1">
        <v>0.13992509245872498</v>
      </c>
      <c r="I432" s="1">
        <v>0.13971289992332458</v>
      </c>
      <c r="J432" s="1">
        <v>101</v>
      </c>
      <c r="K432" s="1">
        <v>0.13983079791069031</v>
      </c>
      <c r="L432" s="1">
        <v>0.13983079791069031</v>
      </c>
      <c r="M432" s="1">
        <v>0.16990241408348083</v>
      </c>
      <c r="N432" s="1">
        <v>5849783390.3031578</v>
      </c>
    </row>
    <row r="433" spans="1:14" x14ac:dyDescent="0.25">
      <c r="A433" s="1">
        <v>2015</v>
      </c>
      <c r="B433" t="s">
        <v>746</v>
      </c>
      <c r="C433" t="s">
        <v>751</v>
      </c>
      <c r="D433" t="s">
        <v>755</v>
      </c>
      <c r="E433" t="s">
        <v>759</v>
      </c>
      <c r="F433" s="1">
        <v>24610</v>
      </c>
      <c r="G433" s="1">
        <v>23697893376</v>
      </c>
      <c r="H433" s="1">
        <v>0.15325087308883667</v>
      </c>
      <c r="I433" s="1">
        <v>0.1532321572303772</v>
      </c>
      <c r="J433" s="1">
        <v>101</v>
      </c>
      <c r="K433" s="1">
        <v>0.15695400536060333</v>
      </c>
      <c r="L433" s="1">
        <v>0.15695400536060333</v>
      </c>
      <c r="M433" s="1">
        <v>0.18578888475894928</v>
      </c>
      <c r="N433" s="1">
        <v>4402805197.4290142</v>
      </c>
    </row>
    <row r="434" spans="1:14" x14ac:dyDescent="0.25">
      <c r="A434" s="1">
        <v>2015</v>
      </c>
      <c r="B434" t="s">
        <v>747</v>
      </c>
      <c r="C434" t="s">
        <v>750</v>
      </c>
      <c r="D434" t="s">
        <v>753</v>
      </c>
      <c r="E434" t="s">
        <v>2</v>
      </c>
      <c r="F434" s="1">
        <v>2212593</v>
      </c>
      <c r="G434" s="1">
        <v>105557196800</v>
      </c>
      <c r="H434" s="1">
        <v>0.16449841856956482</v>
      </c>
      <c r="I434" s="1">
        <v>0.12022403627634048</v>
      </c>
      <c r="J434" s="1">
        <v>101</v>
      </c>
      <c r="K434" s="1">
        <v>0.13441282510757446</v>
      </c>
      <c r="L434" s="1">
        <v>0.13441282510757446</v>
      </c>
      <c r="M434" s="1">
        <v>0.18739210069179535</v>
      </c>
      <c r="N434" s="1">
        <v>19780585818.62043</v>
      </c>
    </row>
    <row r="435" spans="1:14" x14ac:dyDescent="0.25">
      <c r="A435" s="1">
        <v>2015</v>
      </c>
      <c r="B435" t="s">
        <v>747</v>
      </c>
      <c r="C435" t="s">
        <v>750</v>
      </c>
      <c r="D435" t="s">
        <v>753</v>
      </c>
      <c r="E435" t="s">
        <v>757</v>
      </c>
      <c r="F435" s="1">
        <v>1964622</v>
      </c>
      <c r="G435" s="1">
        <v>63247552512</v>
      </c>
      <c r="H435" s="1">
        <v>0.16393284499645233</v>
      </c>
      <c r="I435" s="1">
        <v>0.11407218128442764</v>
      </c>
      <c r="J435" s="1">
        <v>101</v>
      </c>
      <c r="K435" s="1">
        <v>0.13009558618068695</v>
      </c>
      <c r="L435" s="1">
        <v>0.13009558618068695</v>
      </c>
      <c r="M435" s="1">
        <v>0.16192702949047089</v>
      </c>
      <c r="N435" s="1">
        <v>10241487918.338146</v>
      </c>
    </row>
    <row r="436" spans="1:14" x14ac:dyDescent="0.25">
      <c r="A436" s="1">
        <v>2015</v>
      </c>
      <c r="B436" t="s">
        <v>747</v>
      </c>
      <c r="C436" t="s">
        <v>750</v>
      </c>
      <c r="D436" t="s">
        <v>753</v>
      </c>
      <c r="E436" t="s">
        <v>758</v>
      </c>
      <c r="F436" s="1">
        <v>223188</v>
      </c>
      <c r="G436" s="1">
        <v>24466200576</v>
      </c>
      <c r="H436" s="1">
        <v>0.1659596711397171</v>
      </c>
      <c r="I436" s="1">
        <v>0.16594256460666656</v>
      </c>
      <c r="J436" s="1">
        <v>101</v>
      </c>
      <c r="K436" s="1">
        <v>0.16798049211502075</v>
      </c>
      <c r="L436" s="1">
        <v>0.16798049211502075</v>
      </c>
      <c r="M436" s="1">
        <v>0.21270950138568878</v>
      </c>
      <c r="N436" s="1">
        <v>5204193043.4265747</v>
      </c>
    </row>
    <row r="437" spans="1:14" x14ac:dyDescent="0.25">
      <c r="A437" s="1">
        <v>2015</v>
      </c>
      <c r="B437" t="s">
        <v>747</v>
      </c>
      <c r="C437" t="s">
        <v>750</v>
      </c>
      <c r="D437" t="s">
        <v>753</v>
      </c>
      <c r="E437" t="s">
        <v>759</v>
      </c>
      <c r="F437" s="1">
        <v>24783</v>
      </c>
      <c r="G437" s="1">
        <v>17843439616</v>
      </c>
      <c r="H437" s="1">
        <v>0.19617263972759247</v>
      </c>
      <c r="I437" s="1">
        <v>0.19617263972759247</v>
      </c>
      <c r="J437" s="1">
        <v>101</v>
      </c>
      <c r="K437" s="1">
        <v>0.21585389971733093</v>
      </c>
      <c r="L437" s="1">
        <v>0.21585389971733093</v>
      </c>
      <c r="M437" s="1">
        <v>0.24294115602970123</v>
      </c>
      <c r="N437" s="1">
        <v>4334905956.3673353</v>
      </c>
    </row>
    <row r="438" spans="1:14" x14ac:dyDescent="0.25">
      <c r="A438" s="1">
        <v>2015</v>
      </c>
      <c r="B438" t="s">
        <v>747</v>
      </c>
      <c r="C438" t="s">
        <v>750</v>
      </c>
      <c r="D438" t="s">
        <v>754</v>
      </c>
      <c r="E438" t="s">
        <v>2</v>
      </c>
      <c r="F438" s="1">
        <v>2212593</v>
      </c>
      <c r="G438" s="1">
        <v>105557196800</v>
      </c>
      <c r="H438" s="1">
        <v>0.16449841856956482</v>
      </c>
      <c r="I438" s="1">
        <v>0.12022403627634048</v>
      </c>
      <c r="J438" s="1">
        <v>101</v>
      </c>
      <c r="K438" s="1">
        <v>0.13441282510757446</v>
      </c>
      <c r="L438" s="1">
        <v>0.13441282510757446</v>
      </c>
      <c r="M438" s="1">
        <v>0.18739210069179535</v>
      </c>
      <c r="N438" s="1">
        <v>19780585818.62043</v>
      </c>
    </row>
    <row r="439" spans="1:14" x14ac:dyDescent="0.25">
      <c r="A439" s="1">
        <v>2015</v>
      </c>
      <c r="B439" t="s">
        <v>747</v>
      </c>
      <c r="C439" t="s">
        <v>750</v>
      </c>
      <c r="D439" t="s">
        <v>754</v>
      </c>
      <c r="E439" t="s">
        <v>760</v>
      </c>
      <c r="F439" s="1">
        <v>2187810</v>
      </c>
      <c r="G439" s="1">
        <v>87713751040</v>
      </c>
      <c r="H439" s="1">
        <v>0.16413961350917816</v>
      </c>
      <c r="I439" s="1">
        <v>0.11936371028423309</v>
      </c>
      <c r="J439" s="1">
        <v>101</v>
      </c>
      <c r="K439" s="1">
        <v>0.13393698632717133</v>
      </c>
      <c r="L439" s="1">
        <v>0.13393698632717133</v>
      </c>
      <c r="M439" s="1">
        <v>0.17609189450740814</v>
      </c>
      <c r="N439" s="1">
        <v>15445679862.253094</v>
      </c>
    </row>
    <row r="440" spans="1:14" x14ac:dyDescent="0.25">
      <c r="A440" s="1">
        <v>2015</v>
      </c>
      <c r="B440" t="s">
        <v>747</v>
      </c>
      <c r="C440" t="s">
        <v>750</v>
      </c>
      <c r="D440" t="s">
        <v>754</v>
      </c>
      <c r="E440" t="s">
        <v>761</v>
      </c>
      <c r="F440" s="1">
        <v>22306</v>
      </c>
      <c r="G440" s="1">
        <v>9576890368</v>
      </c>
      <c r="H440" s="1">
        <v>0.19564849138259888</v>
      </c>
      <c r="I440" s="1">
        <v>0.19564849138259888</v>
      </c>
      <c r="J440" s="1">
        <v>101</v>
      </c>
      <c r="K440" s="1">
        <v>0.21505081653594971</v>
      </c>
      <c r="L440" s="1">
        <v>0.21505081653594971</v>
      </c>
      <c r="M440" s="1">
        <v>0.25287067890167236</v>
      </c>
      <c r="N440" s="1">
        <v>2421714767.228961</v>
      </c>
    </row>
    <row r="441" spans="1:14" x14ac:dyDescent="0.25">
      <c r="A441" s="1">
        <v>2015</v>
      </c>
      <c r="B441" t="s">
        <v>747</v>
      </c>
      <c r="C441" t="s">
        <v>750</v>
      </c>
      <c r="D441" t="s">
        <v>754</v>
      </c>
      <c r="E441" t="s">
        <v>762</v>
      </c>
      <c r="F441" s="1">
        <v>2477</v>
      </c>
      <c r="G441" s="1">
        <v>8266548736</v>
      </c>
      <c r="H441" s="1">
        <v>0.20089277625083923</v>
      </c>
      <c r="I441" s="1">
        <v>0.20089277625083923</v>
      </c>
      <c r="J441" s="1">
        <v>101</v>
      </c>
      <c r="K441" s="1">
        <v>0.22290784120559692</v>
      </c>
      <c r="L441" s="1">
        <v>0.22290784120559692</v>
      </c>
      <c r="M441" s="1">
        <v>0.23143771290779114</v>
      </c>
      <c r="N441" s="1">
        <v>1913191189.1383746</v>
      </c>
    </row>
    <row r="442" spans="1:14" x14ac:dyDescent="0.25">
      <c r="A442" s="1">
        <v>2015</v>
      </c>
      <c r="B442" t="s">
        <v>747</v>
      </c>
      <c r="C442" t="s">
        <v>750</v>
      </c>
      <c r="D442" t="s">
        <v>755</v>
      </c>
      <c r="E442" t="s">
        <v>2</v>
      </c>
      <c r="F442" s="1">
        <v>2212593</v>
      </c>
      <c r="G442" s="1">
        <v>105557196800</v>
      </c>
      <c r="H442" s="1">
        <v>0.16449841856956482</v>
      </c>
      <c r="I442" s="1">
        <v>0.12022403627634048</v>
      </c>
      <c r="J442" s="1">
        <v>101</v>
      </c>
      <c r="K442" s="1">
        <v>0.13441282510757446</v>
      </c>
      <c r="L442" s="1">
        <v>0.13441282510757446</v>
      </c>
      <c r="M442" s="1">
        <v>0.18739210069179535</v>
      </c>
      <c r="N442" s="1">
        <v>19780585818.62043</v>
      </c>
    </row>
    <row r="443" spans="1:14" x14ac:dyDescent="0.25">
      <c r="A443" s="1">
        <v>2015</v>
      </c>
      <c r="B443" t="s">
        <v>747</v>
      </c>
      <c r="C443" t="s">
        <v>750</v>
      </c>
      <c r="D443" t="s">
        <v>755</v>
      </c>
      <c r="E443" t="s">
        <v>757</v>
      </c>
      <c r="F443" s="1">
        <v>1964642</v>
      </c>
      <c r="G443" s="1">
        <v>60829233152</v>
      </c>
      <c r="H443" s="1">
        <v>0.16181495785713196</v>
      </c>
      <c r="I443" s="1">
        <v>0.11203782260417938</v>
      </c>
      <c r="J443" s="1">
        <v>101</v>
      </c>
      <c r="K443" s="1">
        <v>0.12776993215084076</v>
      </c>
      <c r="L443" s="1">
        <v>0.12776993215084076</v>
      </c>
      <c r="M443" s="1">
        <v>0.15663415193557739</v>
      </c>
      <c r="N443" s="1">
        <v>9527934558.7254715</v>
      </c>
    </row>
    <row r="444" spans="1:14" x14ac:dyDescent="0.25">
      <c r="A444" s="1">
        <v>2015</v>
      </c>
      <c r="B444" t="s">
        <v>747</v>
      </c>
      <c r="C444" t="s">
        <v>750</v>
      </c>
      <c r="D444" t="s">
        <v>755</v>
      </c>
      <c r="E444" t="s">
        <v>758</v>
      </c>
      <c r="F444" s="1">
        <v>223171</v>
      </c>
      <c r="G444" s="1">
        <v>26502866944</v>
      </c>
      <c r="H444" s="1">
        <v>0.18372710049152374</v>
      </c>
      <c r="I444" s="1">
        <v>0.18308579921722412</v>
      </c>
      <c r="J444" s="1">
        <v>101</v>
      </c>
      <c r="K444" s="1">
        <v>0.1962493360042572</v>
      </c>
      <c r="L444" s="1">
        <v>0.1962493360042572</v>
      </c>
      <c r="M444" s="1">
        <v>0.2207222580909729</v>
      </c>
      <c r="N444" s="1">
        <v>5849772395.1868801</v>
      </c>
    </row>
    <row r="445" spans="1:14" x14ac:dyDescent="0.25">
      <c r="A445" s="1">
        <v>2015</v>
      </c>
      <c r="B445" t="s">
        <v>747</v>
      </c>
      <c r="C445" t="s">
        <v>750</v>
      </c>
      <c r="D445" t="s">
        <v>755</v>
      </c>
      <c r="E445" t="s">
        <v>759</v>
      </c>
      <c r="F445" s="1">
        <v>24780</v>
      </c>
      <c r="G445" s="1">
        <v>18225092608</v>
      </c>
      <c r="H445" s="1">
        <v>0.2040763795375824</v>
      </c>
      <c r="I445" s="1">
        <v>0.20311538875102997</v>
      </c>
      <c r="J445" s="1">
        <v>101</v>
      </c>
      <c r="K445" s="1">
        <v>0.22711201012134552</v>
      </c>
      <c r="L445" s="1">
        <v>0.22711201012134552</v>
      </c>
      <c r="M445" s="1">
        <v>0.24158331751823425</v>
      </c>
      <c r="N445" s="1">
        <v>4402878589.8301687</v>
      </c>
    </row>
    <row r="446" spans="1:14" x14ac:dyDescent="0.25">
      <c r="A446" s="1">
        <v>2015</v>
      </c>
      <c r="B446" t="s">
        <v>747</v>
      </c>
      <c r="C446" t="s">
        <v>751</v>
      </c>
      <c r="D446" t="s">
        <v>753</v>
      </c>
      <c r="E446" t="s">
        <v>2</v>
      </c>
      <c r="F446" s="1">
        <v>2210434</v>
      </c>
      <c r="G446" s="1">
        <v>105559629824</v>
      </c>
      <c r="H446" s="1">
        <v>0.16756756603717804</v>
      </c>
      <c r="I446" s="1">
        <v>0.1203414648771286</v>
      </c>
      <c r="J446" s="1">
        <v>101</v>
      </c>
      <c r="K446" s="1">
        <v>0.13464602828025818</v>
      </c>
      <c r="L446" s="1">
        <v>0.13464602828025818</v>
      </c>
      <c r="M446" s="1">
        <v>0.18738779425621033</v>
      </c>
      <c r="N446" s="1">
        <v>19780585818.62043</v>
      </c>
    </row>
    <row r="447" spans="1:14" x14ac:dyDescent="0.25">
      <c r="A447" s="1">
        <v>2015</v>
      </c>
      <c r="B447" t="s">
        <v>747</v>
      </c>
      <c r="C447" t="s">
        <v>751</v>
      </c>
      <c r="D447" t="s">
        <v>753</v>
      </c>
      <c r="E447" t="s">
        <v>757</v>
      </c>
      <c r="F447" s="1">
        <v>1962463</v>
      </c>
      <c r="G447" s="1">
        <v>63249989632</v>
      </c>
      <c r="H447" s="1">
        <v>0.16738919913768768</v>
      </c>
      <c r="I447" s="1">
        <v>0.11419767886400223</v>
      </c>
      <c r="J447" s="1">
        <v>101</v>
      </c>
      <c r="K447" s="1">
        <v>0.13036833703517914</v>
      </c>
      <c r="L447" s="1">
        <v>0.13036833703517914</v>
      </c>
      <c r="M447" s="1">
        <v>0.16192078590393066</v>
      </c>
      <c r="N447" s="1">
        <v>10241487918.338146</v>
      </c>
    </row>
    <row r="448" spans="1:14" x14ac:dyDescent="0.25">
      <c r="A448" s="1">
        <v>2015</v>
      </c>
      <c r="B448" t="s">
        <v>747</v>
      </c>
      <c r="C448" t="s">
        <v>751</v>
      </c>
      <c r="D448" t="s">
        <v>753</v>
      </c>
      <c r="E448" t="s">
        <v>758</v>
      </c>
      <c r="F448" s="1">
        <v>223188</v>
      </c>
      <c r="G448" s="1">
        <v>24466200576</v>
      </c>
      <c r="H448" s="1">
        <v>0.1659596711397171</v>
      </c>
      <c r="I448" s="1">
        <v>0.16594256460666656</v>
      </c>
      <c r="J448" s="1">
        <v>101</v>
      </c>
      <c r="K448" s="1">
        <v>0.16798049211502075</v>
      </c>
      <c r="L448" s="1">
        <v>0.16798049211502075</v>
      </c>
      <c r="M448" s="1">
        <v>0.21270950138568878</v>
      </c>
      <c r="N448" s="1">
        <v>5204193043.4265747</v>
      </c>
    </row>
    <row r="449" spans="1:14" x14ac:dyDescent="0.25">
      <c r="A449" s="1">
        <v>2015</v>
      </c>
      <c r="B449" t="s">
        <v>747</v>
      </c>
      <c r="C449" t="s">
        <v>751</v>
      </c>
      <c r="D449" t="s">
        <v>753</v>
      </c>
      <c r="E449" t="s">
        <v>759</v>
      </c>
      <c r="F449" s="1">
        <v>24783</v>
      </c>
      <c r="G449" s="1">
        <v>17843439616</v>
      </c>
      <c r="H449" s="1">
        <v>0.19617263972759247</v>
      </c>
      <c r="I449" s="1">
        <v>0.19617263972759247</v>
      </c>
      <c r="J449" s="1">
        <v>101</v>
      </c>
      <c r="K449" s="1">
        <v>0.21585389971733093</v>
      </c>
      <c r="L449" s="1">
        <v>0.21585389971733093</v>
      </c>
      <c r="M449" s="1">
        <v>0.24294115602970123</v>
      </c>
      <c r="N449" s="1">
        <v>4334905956.3673353</v>
      </c>
    </row>
    <row r="450" spans="1:14" x14ac:dyDescent="0.25">
      <c r="A450" s="1">
        <v>2015</v>
      </c>
      <c r="B450" t="s">
        <v>747</v>
      </c>
      <c r="C450" t="s">
        <v>751</v>
      </c>
      <c r="D450" t="s">
        <v>754</v>
      </c>
      <c r="E450" t="s">
        <v>2</v>
      </c>
      <c r="F450" s="1">
        <v>2210434</v>
      </c>
      <c r="G450" s="1">
        <v>105559629824</v>
      </c>
      <c r="H450" s="1">
        <v>0.16756756603717804</v>
      </c>
      <c r="I450" s="1">
        <v>0.1203414648771286</v>
      </c>
      <c r="J450" s="1">
        <v>101</v>
      </c>
      <c r="K450" s="1">
        <v>0.13464602828025818</v>
      </c>
      <c r="L450" s="1">
        <v>0.13464602828025818</v>
      </c>
      <c r="M450" s="1">
        <v>0.18738779425621033</v>
      </c>
      <c r="N450" s="1">
        <v>19780585818.62043</v>
      </c>
    </row>
    <row r="451" spans="1:14" x14ac:dyDescent="0.25">
      <c r="A451" s="1">
        <v>2015</v>
      </c>
      <c r="B451" t="s">
        <v>747</v>
      </c>
      <c r="C451" t="s">
        <v>751</v>
      </c>
      <c r="D451" t="s">
        <v>754</v>
      </c>
      <c r="E451" t="s">
        <v>760</v>
      </c>
      <c r="F451" s="1">
        <v>2185651</v>
      </c>
      <c r="G451" s="1">
        <v>87716192256</v>
      </c>
      <c r="H451" s="1">
        <v>0.16724321246147156</v>
      </c>
      <c r="I451" s="1">
        <v>0.11948161572217941</v>
      </c>
      <c r="J451" s="1">
        <v>101</v>
      </c>
      <c r="K451" s="1">
        <v>0.13417482376098633</v>
      </c>
      <c r="L451" s="1">
        <v>0.13417482376098633</v>
      </c>
      <c r="M451" s="1">
        <v>0.17608699202537537</v>
      </c>
      <c r="N451" s="1">
        <v>15445679862.253094</v>
      </c>
    </row>
    <row r="452" spans="1:14" x14ac:dyDescent="0.25">
      <c r="A452" s="1">
        <v>2015</v>
      </c>
      <c r="B452" t="s">
        <v>747</v>
      </c>
      <c r="C452" t="s">
        <v>751</v>
      </c>
      <c r="D452" t="s">
        <v>754</v>
      </c>
      <c r="E452" t="s">
        <v>761</v>
      </c>
      <c r="F452" s="1">
        <v>22306</v>
      </c>
      <c r="G452" s="1">
        <v>9576890368</v>
      </c>
      <c r="H452" s="1">
        <v>0.19564849138259888</v>
      </c>
      <c r="I452" s="1">
        <v>0.19564849138259888</v>
      </c>
      <c r="J452" s="1">
        <v>101</v>
      </c>
      <c r="K452" s="1">
        <v>0.21505081653594971</v>
      </c>
      <c r="L452" s="1">
        <v>0.21505081653594971</v>
      </c>
      <c r="M452" s="1">
        <v>0.25287067890167236</v>
      </c>
      <c r="N452" s="1">
        <v>2421714767.228961</v>
      </c>
    </row>
    <row r="453" spans="1:14" x14ac:dyDescent="0.25">
      <c r="A453" s="1">
        <v>2015</v>
      </c>
      <c r="B453" t="s">
        <v>747</v>
      </c>
      <c r="C453" t="s">
        <v>751</v>
      </c>
      <c r="D453" t="s">
        <v>754</v>
      </c>
      <c r="E453" t="s">
        <v>762</v>
      </c>
      <c r="F453" s="1">
        <v>2477</v>
      </c>
      <c r="G453" s="1">
        <v>8266548736</v>
      </c>
      <c r="H453" s="1">
        <v>0.20089277625083923</v>
      </c>
      <c r="I453" s="1">
        <v>0.20089277625083923</v>
      </c>
      <c r="J453" s="1">
        <v>101</v>
      </c>
      <c r="K453" s="1">
        <v>0.22290784120559692</v>
      </c>
      <c r="L453" s="1">
        <v>0.22290784120559692</v>
      </c>
      <c r="M453" s="1">
        <v>0.23143771290779114</v>
      </c>
      <c r="N453" s="1">
        <v>1913191189.1383746</v>
      </c>
    </row>
    <row r="454" spans="1:14" x14ac:dyDescent="0.25">
      <c r="A454" s="1">
        <v>2015</v>
      </c>
      <c r="B454" t="s">
        <v>747</v>
      </c>
      <c r="C454" t="s">
        <v>751</v>
      </c>
      <c r="D454" t="s">
        <v>755</v>
      </c>
      <c r="E454" t="s">
        <v>2</v>
      </c>
      <c r="F454" s="1">
        <v>2210434</v>
      </c>
      <c r="G454" s="1">
        <v>105559629824</v>
      </c>
      <c r="H454" s="1">
        <v>0.16756756603717804</v>
      </c>
      <c r="I454" s="1">
        <v>0.1203414648771286</v>
      </c>
      <c r="J454" s="1">
        <v>101</v>
      </c>
      <c r="K454" s="1">
        <v>0.13464602828025818</v>
      </c>
      <c r="L454" s="1">
        <v>0.13464602828025818</v>
      </c>
      <c r="M454" s="1">
        <v>0.18738779425621033</v>
      </c>
      <c r="N454" s="1">
        <v>19780585818.62043</v>
      </c>
    </row>
    <row r="455" spans="1:14" x14ac:dyDescent="0.25">
      <c r="A455" s="1">
        <v>2015</v>
      </c>
      <c r="B455" t="s">
        <v>747</v>
      </c>
      <c r="C455" t="s">
        <v>751</v>
      </c>
      <c r="D455" t="s">
        <v>755</v>
      </c>
      <c r="E455" t="s">
        <v>757</v>
      </c>
      <c r="F455" s="1">
        <v>1962494</v>
      </c>
      <c r="G455" s="1">
        <v>60832067584</v>
      </c>
      <c r="H455" s="1">
        <v>0.16525320708751678</v>
      </c>
      <c r="I455" s="1">
        <v>0.11216092109680176</v>
      </c>
      <c r="J455" s="1">
        <v>101</v>
      </c>
      <c r="K455" s="1">
        <v>0.1280321478843689</v>
      </c>
      <c r="L455" s="1">
        <v>0.1280321478843689</v>
      </c>
      <c r="M455" s="1">
        <v>0.1566263884305954</v>
      </c>
      <c r="N455" s="1">
        <v>9527907070.9347782</v>
      </c>
    </row>
    <row r="456" spans="1:14" x14ac:dyDescent="0.25">
      <c r="A456" s="1">
        <v>2015</v>
      </c>
      <c r="B456" t="s">
        <v>747</v>
      </c>
      <c r="C456" t="s">
        <v>751</v>
      </c>
      <c r="D456" t="s">
        <v>755</v>
      </c>
      <c r="E456" t="s">
        <v>758</v>
      </c>
      <c r="F456" s="1">
        <v>223161</v>
      </c>
      <c r="G456" s="1">
        <v>26502883328</v>
      </c>
      <c r="H456" s="1">
        <v>0.18386669456958771</v>
      </c>
      <c r="I456" s="1">
        <v>0.18309110403060913</v>
      </c>
      <c r="J456" s="1">
        <v>101</v>
      </c>
      <c r="K456" s="1">
        <v>0.19625814259052277</v>
      </c>
      <c r="L456" s="1">
        <v>0.19625814259052277</v>
      </c>
      <c r="M456" s="1">
        <v>0.22072252631187439</v>
      </c>
      <c r="N456" s="1">
        <v>5849783390.3031578</v>
      </c>
    </row>
    <row r="457" spans="1:14" x14ac:dyDescent="0.25">
      <c r="A457" s="1">
        <v>2015</v>
      </c>
      <c r="B457" t="s">
        <v>747</v>
      </c>
      <c r="C457" t="s">
        <v>751</v>
      </c>
      <c r="D457" t="s">
        <v>755</v>
      </c>
      <c r="E457" t="s">
        <v>759</v>
      </c>
      <c r="F457" s="1">
        <v>24779</v>
      </c>
      <c r="G457" s="1">
        <v>18224676864</v>
      </c>
      <c r="H457" s="1">
        <v>0.20407393574714661</v>
      </c>
      <c r="I457" s="1">
        <v>0.20311291515827179</v>
      </c>
      <c r="J457" s="1">
        <v>101</v>
      </c>
      <c r="K457" s="1">
        <v>0.22709965705871582</v>
      </c>
      <c r="L457" s="1">
        <v>0.22709965705871582</v>
      </c>
      <c r="M457" s="1">
        <v>0.24158482253551483</v>
      </c>
      <c r="N457" s="1">
        <v>4402805197.4290142</v>
      </c>
    </row>
    <row r="458" spans="1:14" x14ac:dyDescent="0.25">
      <c r="A458" s="1">
        <v>2015</v>
      </c>
      <c r="B458" t="s">
        <v>748</v>
      </c>
      <c r="C458" t="s">
        <v>750</v>
      </c>
      <c r="D458" t="s">
        <v>753</v>
      </c>
      <c r="E458" t="s">
        <v>2</v>
      </c>
      <c r="F458" s="1">
        <v>2349866</v>
      </c>
      <c r="G458" s="1">
        <v>103103012864</v>
      </c>
      <c r="H458" s="1">
        <v>0.14454755187034607</v>
      </c>
      <c r="I458" s="1">
        <v>0.11448166519403458</v>
      </c>
      <c r="J458" s="1">
        <v>101</v>
      </c>
      <c r="K458" s="1">
        <v>0.12090753763914108</v>
      </c>
      <c r="L458" s="1">
        <v>0.12090753763914108</v>
      </c>
      <c r="M458" s="1">
        <v>0.19185264408588409</v>
      </c>
      <c r="N458" s="1">
        <v>19780585818.62043</v>
      </c>
    </row>
    <row r="459" spans="1:14" x14ac:dyDescent="0.25">
      <c r="A459" s="1">
        <v>2015</v>
      </c>
      <c r="B459" t="s">
        <v>748</v>
      </c>
      <c r="C459" t="s">
        <v>750</v>
      </c>
      <c r="D459" t="s">
        <v>753</v>
      </c>
      <c r="E459" t="s">
        <v>757</v>
      </c>
      <c r="F459" s="1">
        <v>2101895</v>
      </c>
      <c r="G459" s="1">
        <v>62014365696</v>
      </c>
      <c r="H459" s="1">
        <v>0.1417621374130249</v>
      </c>
      <c r="I459" s="1">
        <v>0.10806842893362045</v>
      </c>
      <c r="J459" s="1">
        <v>101</v>
      </c>
      <c r="K459" s="1">
        <v>0.11497869342565536</v>
      </c>
      <c r="L459" s="1">
        <v>0.11497869342565536</v>
      </c>
      <c r="M459" s="1">
        <v>0.16514702141284943</v>
      </c>
      <c r="N459" s="1">
        <v>10241487918.338146</v>
      </c>
    </row>
    <row r="460" spans="1:14" x14ac:dyDescent="0.25">
      <c r="A460" s="1">
        <v>2015</v>
      </c>
      <c r="B460" t="s">
        <v>748</v>
      </c>
      <c r="C460" t="s">
        <v>750</v>
      </c>
      <c r="D460" t="s">
        <v>753</v>
      </c>
      <c r="E460" t="s">
        <v>758</v>
      </c>
      <c r="F460" s="1">
        <v>223188</v>
      </c>
      <c r="G460" s="1">
        <v>23860936704</v>
      </c>
      <c r="H460" s="1">
        <v>0.16510383784770966</v>
      </c>
      <c r="I460" s="1">
        <v>0.16580724716186523</v>
      </c>
      <c r="J460" s="1">
        <v>101</v>
      </c>
      <c r="K460" s="1">
        <v>0.16787216067314148</v>
      </c>
      <c r="L460" s="1">
        <v>0.16787216067314148</v>
      </c>
      <c r="M460" s="1">
        <v>0.21810515224933624</v>
      </c>
      <c r="N460" s="1">
        <v>5204193043.4265747</v>
      </c>
    </row>
    <row r="461" spans="1:14" x14ac:dyDescent="0.25">
      <c r="A461" s="1">
        <v>2015</v>
      </c>
      <c r="B461" t="s">
        <v>748</v>
      </c>
      <c r="C461" t="s">
        <v>750</v>
      </c>
      <c r="D461" t="s">
        <v>753</v>
      </c>
      <c r="E461" t="s">
        <v>759</v>
      </c>
      <c r="F461" s="1">
        <v>24783</v>
      </c>
      <c r="G461" s="1">
        <v>17227712512</v>
      </c>
      <c r="H461" s="1">
        <v>0.19566109776496887</v>
      </c>
      <c r="I461" s="1">
        <v>0.19617834687232971</v>
      </c>
      <c r="J461" s="1">
        <v>101</v>
      </c>
      <c r="K461" s="1">
        <v>0.21607321500778198</v>
      </c>
      <c r="L461" s="1">
        <v>0.21607321500778198</v>
      </c>
      <c r="M461" s="1">
        <v>0.25162398815155029</v>
      </c>
      <c r="N461" s="1">
        <v>4334905956.3673353</v>
      </c>
    </row>
    <row r="462" spans="1:14" x14ac:dyDescent="0.25">
      <c r="A462" s="1">
        <v>2015</v>
      </c>
      <c r="B462" t="s">
        <v>748</v>
      </c>
      <c r="C462" t="s">
        <v>750</v>
      </c>
      <c r="D462" t="s">
        <v>754</v>
      </c>
      <c r="E462" t="s">
        <v>2</v>
      </c>
      <c r="F462" s="1">
        <v>2349866</v>
      </c>
      <c r="G462" s="1">
        <v>103103012864</v>
      </c>
      <c r="H462" s="1">
        <v>0.14454755187034607</v>
      </c>
      <c r="I462" s="1">
        <v>0.11448166519403458</v>
      </c>
      <c r="J462" s="1">
        <v>101</v>
      </c>
      <c r="K462" s="1">
        <v>0.12090753763914108</v>
      </c>
      <c r="L462" s="1">
        <v>0.12090753763914108</v>
      </c>
      <c r="M462" s="1">
        <v>0.19185264408588409</v>
      </c>
      <c r="N462" s="1">
        <v>19780585818.62043</v>
      </c>
    </row>
    <row r="463" spans="1:14" x14ac:dyDescent="0.25">
      <c r="A463" s="1">
        <v>2015</v>
      </c>
      <c r="B463" t="s">
        <v>748</v>
      </c>
      <c r="C463" t="s">
        <v>750</v>
      </c>
      <c r="D463" t="s">
        <v>754</v>
      </c>
      <c r="E463" t="s">
        <v>760</v>
      </c>
      <c r="F463" s="1">
        <v>2325083</v>
      </c>
      <c r="G463" s="1">
        <v>85875302400</v>
      </c>
      <c r="H463" s="1">
        <v>0.14400273561477661</v>
      </c>
      <c r="I463" s="1">
        <v>0.11361086368560791</v>
      </c>
      <c r="J463" s="1">
        <v>101</v>
      </c>
      <c r="K463" s="1">
        <v>0.1203429251909256</v>
      </c>
      <c r="L463" s="1">
        <v>0.1203429251909256</v>
      </c>
      <c r="M463" s="1">
        <v>0.17986172437667847</v>
      </c>
      <c r="N463" s="1">
        <v>15445679862.253094</v>
      </c>
    </row>
    <row r="464" spans="1:14" x14ac:dyDescent="0.25">
      <c r="A464" s="1">
        <v>2015</v>
      </c>
      <c r="B464" t="s">
        <v>748</v>
      </c>
      <c r="C464" t="s">
        <v>750</v>
      </c>
      <c r="D464" t="s">
        <v>754</v>
      </c>
      <c r="E464" t="s">
        <v>761</v>
      </c>
      <c r="F464" s="1">
        <v>22306</v>
      </c>
      <c r="G464" s="1">
        <v>9192360960</v>
      </c>
      <c r="H464" s="1">
        <v>0.19534575939178467</v>
      </c>
      <c r="I464" s="1">
        <v>0.19567707180976868</v>
      </c>
      <c r="J464" s="1">
        <v>101</v>
      </c>
      <c r="K464" s="1">
        <v>0.21529765427112579</v>
      </c>
      <c r="L464" s="1">
        <v>0.21529765427112579</v>
      </c>
      <c r="M464" s="1">
        <v>0.26344859600067139</v>
      </c>
      <c r="N464" s="1">
        <v>2421714767.228961</v>
      </c>
    </row>
    <row r="465" spans="1:14" x14ac:dyDescent="0.25">
      <c r="A465" s="1">
        <v>2015</v>
      </c>
      <c r="B465" t="s">
        <v>748</v>
      </c>
      <c r="C465" t="s">
        <v>750</v>
      </c>
      <c r="D465" t="s">
        <v>754</v>
      </c>
      <c r="E465" t="s">
        <v>762</v>
      </c>
      <c r="F465" s="1">
        <v>2477</v>
      </c>
      <c r="G465" s="1">
        <v>8035351040</v>
      </c>
      <c r="H465" s="1">
        <v>0.19850078225135803</v>
      </c>
      <c r="I465" s="1">
        <v>0.20069253444671631</v>
      </c>
      <c r="J465" s="1">
        <v>101</v>
      </c>
      <c r="K465" s="1">
        <v>0.22290784120559692</v>
      </c>
      <c r="L465" s="1">
        <v>0.22290784120559692</v>
      </c>
      <c r="M465" s="1">
        <v>0.23809677362442017</v>
      </c>
      <c r="N465" s="1">
        <v>1913191189.1383746</v>
      </c>
    </row>
    <row r="466" spans="1:14" x14ac:dyDescent="0.25">
      <c r="A466" s="1">
        <v>2015</v>
      </c>
      <c r="B466" t="s">
        <v>748</v>
      </c>
      <c r="C466" t="s">
        <v>750</v>
      </c>
      <c r="D466" t="s">
        <v>755</v>
      </c>
      <c r="E466" t="s">
        <v>2</v>
      </c>
      <c r="F466" s="1">
        <v>2349866</v>
      </c>
      <c r="G466" s="1">
        <v>103103012864</v>
      </c>
      <c r="H466" s="1">
        <v>0.14454755187034607</v>
      </c>
      <c r="I466" s="1">
        <v>0.11448166519403458</v>
      </c>
      <c r="J466" s="1">
        <v>101</v>
      </c>
      <c r="K466" s="1">
        <v>0.12090753763914108</v>
      </c>
      <c r="L466" s="1">
        <v>0.12090753763914108</v>
      </c>
      <c r="M466" s="1">
        <v>0.19185264408588409</v>
      </c>
      <c r="N466" s="1">
        <v>19780585818.62043</v>
      </c>
    </row>
    <row r="467" spans="1:14" x14ac:dyDescent="0.25">
      <c r="A467" s="1">
        <v>2015</v>
      </c>
      <c r="B467" t="s">
        <v>748</v>
      </c>
      <c r="C467" t="s">
        <v>750</v>
      </c>
      <c r="D467" t="s">
        <v>755</v>
      </c>
      <c r="E467" t="s">
        <v>757</v>
      </c>
      <c r="F467" s="1">
        <v>2101889</v>
      </c>
      <c r="G467" s="1">
        <v>59429199872</v>
      </c>
      <c r="H467" s="1">
        <v>0.13980567455291748</v>
      </c>
      <c r="I467" s="1">
        <v>0.10614163428544998</v>
      </c>
      <c r="J467" s="1">
        <v>101</v>
      </c>
      <c r="K467" s="1">
        <v>0.11292693018913269</v>
      </c>
      <c r="L467" s="1">
        <v>0.11292693018913269</v>
      </c>
      <c r="M467" s="1">
        <v>0.16032412648200989</v>
      </c>
      <c r="N467" s="1">
        <v>9527934558.7254715</v>
      </c>
    </row>
    <row r="468" spans="1:14" x14ac:dyDescent="0.25">
      <c r="A468" s="1">
        <v>2015</v>
      </c>
      <c r="B468" t="s">
        <v>748</v>
      </c>
      <c r="C468" t="s">
        <v>750</v>
      </c>
      <c r="D468" t="s">
        <v>755</v>
      </c>
      <c r="E468" t="s">
        <v>758</v>
      </c>
      <c r="F468" s="1">
        <v>223197</v>
      </c>
      <c r="G468" s="1">
        <v>26036365312</v>
      </c>
      <c r="H468" s="1">
        <v>0.18265686929225922</v>
      </c>
      <c r="I468" s="1">
        <v>0.18308746814727783</v>
      </c>
      <c r="J468" s="1">
        <v>101</v>
      </c>
      <c r="K468" s="1">
        <v>0.19631083309650421</v>
      </c>
      <c r="L468" s="1">
        <v>0.19631083309650421</v>
      </c>
      <c r="M468" s="1">
        <v>0.22467699646949768</v>
      </c>
      <c r="N468" s="1">
        <v>5849772395.1868801</v>
      </c>
    </row>
    <row r="469" spans="1:14" x14ac:dyDescent="0.25">
      <c r="A469" s="1">
        <v>2015</v>
      </c>
      <c r="B469" t="s">
        <v>748</v>
      </c>
      <c r="C469" t="s">
        <v>750</v>
      </c>
      <c r="D469" t="s">
        <v>755</v>
      </c>
      <c r="E469" t="s">
        <v>759</v>
      </c>
      <c r="F469" s="1">
        <v>24780</v>
      </c>
      <c r="G469" s="1">
        <v>17637451776</v>
      </c>
      <c r="H469" s="1">
        <v>0.20350691676139832</v>
      </c>
      <c r="I469" s="1">
        <v>0.20395734906196594</v>
      </c>
      <c r="J469" s="1">
        <v>101</v>
      </c>
      <c r="K469" s="1">
        <v>0.22803434729576111</v>
      </c>
      <c r="L469" s="1">
        <v>0.22803434729576111</v>
      </c>
      <c r="M469" s="1">
        <v>0.2496323436498642</v>
      </c>
      <c r="N469" s="1">
        <v>4402878589.8301687</v>
      </c>
    </row>
    <row r="470" spans="1:14" x14ac:dyDescent="0.25">
      <c r="A470" s="1">
        <v>2015</v>
      </c>
      <c r="B470" t="s">
        <v>748</v>
      </c>
      <c r="C470" t="s">
        <v>751</v>
      </c>
      <c r="D470" t="s">
        <v>753</v>
      </c>
      <c r="E470" t="s">
        <v>2</v>
      </c>
      <c r="F470" s="1">
        <v>2186975</v>
      </c>
      <c r="G470" s="1">
        <v>104993366016</v>
      </c>
      <c r="H470" s="1">
        <v>0.16112940013408661</v>
      </c>
      <c r="I470" s="1">
        <v>0.12300852686166763</v>
      </c>
      <c r="J470" s="1">
        <v>101</v>
      </c>
      <c r="K470" s="1">
        <v>0.13914892077445984</v>
      </c>
      <c r="L470" s="1">
        <v>0.13914892077445984</v>
      </c>
      <c r="M470" s="1">
        <v>0.18839843571186066</v>
      </c>
      <c r="N470" s="1">
        <v>19780585818.62043</v>
      </c>
    </row>
    <row r="471" spans="1:14" x14ac:dyDescent="0.25">
      <c r="A471" s="1">
        <v>2015</v>
      </c>
      <c r="B471" t="s">
        <v>748</v>
      </c>
      <c r="C471" t="s">
        <v>751</v>
      </c>
      <c r="D471" t="s">
        <v>753</v>
      </c>
      <c r="E471" t="s">
        <v>757</v>
      </c>
      <c r="F471" s="1">
        <v>1940502</v>
      </c>
      <c r="G471" s="1">
        <v>62927032320</v>
      </c>
      <c r="H471" s="1">
        <v>0.16000419855117798</v>
      </c>
      <c r="I471" s="1">
        <v>0.11705656349658966</v>
      </c>
      <c r="J471" s="1">
        <v>101</v>
      </c>
      <c r="K471" s="1">
        <v>0.13531078398227692</v>
      </c>
      <c r="L471" s="1">
        <v>0.13531078398227692</v>
      </c>
      <c r="M471" s="1">
        <v>0.16275180876255035</v>
      </c>
      <c r="N471" s="1">
        <v>10241487918.338146</v>
      </c>
    </row>
    <row r="472" spans="1:14" x14ac:dyDescent="0.25">
      <c r="A472" s="1">
        <v>2015</v>
      </c>
      <c r="B472" t="s">
        <v>748</v>
      </c>
      <c r="C472" t="s">
        <v>751</v>
      </c>
      <c r="D472" t="s">
        <v>753</v>
      </c>
      <c r="E472" t="s">
        <v>758</v>
      </c>
      <c r="F472" s="1">
        <v>221997</v>
      </c>
      <c r="G472" s="1">
        <v>24392161280</v>
      </c>
      <c r="H472" s="1">
        <v>0.16682729125022888</v>
      </c>
      <c r="I472" s="1">
        <v>0.16669678688049316</v>
      </c>
      <c r="J472" s="1">
        <v>101</v>
      </c>
      <c r="K472" s="1">
        <v>0.16924422979354858</v>
      </c>
      <c r="L472" s="1">
        <v>0.16924422979354858</v>
      </c>
      <c r="M472" s="1">
        <v>0.21335515379905701</v>
      </c>
      <c r="N472" s="1">
        <v>5204193043.4265747</v>
      </c>
    </row>
    <row r="473" spans="1:14" x14ac:dyDescent="0.25">
      <c r="A473" s="1">
        <v>2015</v>
      </c>
      <c r="B473" t="s">
        <v>748</v>
      </c>
      <c r="C473" t="s">
        <v>751</v>
      </c>
      <c r="D473" t="s">
        <v>753</v>
      </c>
      <c r="E473" t="s">
        <v>759</v>
      </c>
      <c r="F473" s="1">
        <v>24476</v>
      </c>
      <c r="G473" s="1">
        <v>17674172416</v>
      </c>
      <c r="H473" s="1">
        <v>0.1986578106880188</v>
      </c>
      <c r="I473" s="1">
        <v>0.19863900542259216</v>
      </c>
      <c r="J473" s="1">
        <v>101</v>
      </c>
      <c r="K473" s="1">
        <v>0.22102248668670654</v>
      </c>
      <c r="L473" s="1">
        <v>0.22102248668670654</v>
      </c>
      <c r="M473" s="1">
        <v>0.24526782333850861</v>
      </c>
      <c r="N473" s="1">
        <v>4334905956.3673353</v>
      </c>
    </row>
    <row r="474" spans="1:14" x14ac:dyDescent="0.25">
      <c r="A474" s="1">
        <v>2015</v>
      </c>
      <c r="B474" t="s">
        <v>748</v>
      </c>
      <c r="C474" t="s">
        <v>751</v>
      </c>
      <c r="D474" t="s">
        <v>754</v>
      </c>
      <c r="E474" t="s">
        <v>2</v>
      </c>
      <c r="F474" s="1">
        <v>2186975</v>
      </c>
      <c r="G474" s="1">
        <v>104993366016</v>
      </c>
      <c r="H474" s="1">
        <v>0.16112940013408661</v>
      </c>
      <c r="I474" s="1">
        <v>0.12300852686166763</v>
      </c>
      <c r="J474" s="1">
        <v>101</v>
      </c>
      <c r="K474" s="1">
        <v>0.13914892077445984</v>
      </c>
      <c r="L474" s="1">
        <v>0.13914892077445984</v>
      </c>
      <c r="M474" s="1">
        <v>0.18839843571186066</v>
      </c>
      <c r="N474" s="1">
        <v>19780585818.62043</v>
      </c>
    </row>
    <row r="475" spans="1:14" x14ac:dyDescent="0.25">
      <c r="A475" s="1">
        <v>2015</v>
      </c>
      <c r="B475" t="s">
        <v>748</v>
      </c>
      <c r="C475" t="s">
        <v>751</v>
      </c>
      <c r="D475" t="s">
        <v>754</v>
      </c>
      <c r="E475" t="s">
        <v>760</v>
      </c>
      <c r="F475" s="1">
        <v>2162499</v>
      </c>
      <c r="G475" s="1">
        <v>87319191552</v>
      </c>
      <c r="H475" s="1">
        <v>0.16070464253425598</v>
      </c>
      <c r="I475" s="1">
        <v>0.12215251475572586</v>
      </c>
      <c r="J475" s="1">
        <v>101</v>
      </c>
      <c r="K475" s="1">
        <v>0.1386706531047821</v>
      </c>
      <c r="L475" s="1">
        <v>0.1386706531047821</v>
      </c>
      <c r="M475" s="1">
        <v>0.17688757181167603</v>
      </c>
      <c r="N475" s="1">
        <v>15445679862.253094</v>
      </c>
    </row>
    <row r="476" spans="1:14" x14ac:dyDescent="0.25">
      <c r="A476" s="1">
        <v>2015</v>
      </c>
      <c r="B476" t="s">
        <v>748</v>
      </c>
      <c r="C476" t="s">
        <v>751</v>
      </c>
      <c r="D476" t="s">
        <v>754</v>
      </c>
      <c r="E476" t="s">
        <v>761</v>
      </c>
      <c r="F476" s="1">
        <v>22041</v>
      </c>
      <c r="G476" s="1">
        <v>9499169792</v>
      </c>
      <c r="H476" s="1">
        <v>0.1980506032705307</v>
      </c>
      <c r="I476" s="1">
        <v>0.19802971184253693</v>
      </c>
      <c r="J476" s="1">
        <v>101</v>
      </c>
      <c r="K476" s="1">
        <v>0.22007782757282257</v>
      </c>
      <c r="L476" s="1">
        <v>0.22007782757282257</v>
      </c>
      <c r="M476" s="1">
        <v>0.25493961572647095</v>
      </c>
      <c r="N476" s="1">
        <v>2421714767.228961</v>
      </c>
    </row>
    <row r="477" spans="1:14" x14ac:dyDescent="0.25">
      <c r="A477" s="1">
        <v>2015</v>
      </c>
      <c r="B477" t="s">
        <v>748</v>
      </c>
      <c r="C477" t="s">
        <v>751</v>
      </c>
      <c r="D477" t="s">
        <v>754</v>
      </c>
      <c r="E477" t="s">
        <v>762</v>
      </c>
      <c r="F477" s="1">
        <v>2435</v>
      </c>
      <c r="G477" s="1">
        <v>8175003136</v>
      </c>
      <c r="H477" s="1">
        <v>0.20415417850017548</v>
      </c>
      <c r="I477" s="1">
        <v>0.20415417850017548</v>
      </c>
      <c r="J477" s="1">
        <v>101</v>
      </c>
      <c r="K477" s="1">
        <v>0.22807939350605011</v>
      </c>
      <c r="L477" s="1">
        <v>0.22807939350605011</v>
      </c>
      <c r="M477" s="1">
        <v>0.23402941226959229</v>
      </c>
      <c r="N477" s="1">
        <v>1913191189.1383746</v>
      </c>
    </row>
    <row r="478" spans="1:14" x14ac:dyDescent="0.25">
      <c r="A478" s="1">
        <v>2015</v>
      </c>
      <c r="B478" t="s">
        <v>748</v>
      </c>
      <c r="C478" t="s">
        <v>751</v>
      </c>
      <c r="D478" t="s">
        <v>755</v>
      </c>
      <c r="E478" t="s">
        <v>2</v>
      </c>
      <c r="F478" s="1">
        <v>2186975</v>
      </c>
      <c r="G478" s="1">
        <v>104993366016</v>
      </c>
      <c r="H478" s="1">
        <v>0.16112940013408661</v>
      </c>
      <c r="I478" s="1">
        <v>0.12300852686166763</v>
      </c>
      <c r="J478" s="1">
        <v>101</v>
      </c>
      <c r="K478" s="1">
        <v>0.13914892077445984</v>
      </c>
      <c r="L478" s="1">
        <v>0.13914892077445984</v>
      </c>
      <c r="M478" s="1">
        <v>0.18839843571186066</v>
      </c>
      <c r="N478" s="1">
        <v>19780585818.62043</v>
      </c>
    </row>
    <row r="479" spans="1:14" x14ac:dyDescent="0.25">
      <c r="A479" s="1">
        <v>2015</v>
      </c>
      <c r="B479" t="s">
        <v>748</v>
      </c>
      <c r="C479" t="s">
        <v>751</v>
      </c>
      <c r="D479" t="s">
        <v>755</v>
      </c>
      <c r="E479" t="s">
        <v>757</v>
      </c>
      <c r="F479" s="1">
        <v>1939916</v>
      </c>
      <c r="G479" s="1">
        <v>60829327360</v>
      </c>
      <c r="H479" s="1">
        <v>0.15794825553894043</v>
      </c>
      <c r="I479" s="1">
        <v>0.11500436812639236</v>
      </c>
      <c r="J479" s="1">
        <v>101</v>
      </c>
      <c r="K479" s="1">
        <v>0.13299913704395294</v>
      </c>
      <c r="L479" s="1">
        <v>0.13299913704395294</v>
      </c>
      <c r="M479" s="1">
        <v>0.15663345158100128</v>
      </c>
      <c r="N479" s="1">
        <v>9527907070.9347782</v>
      </c>
    </row>
    <row r="480" spans="1:14" x14ac:dyDescent="0.25">
      <c r="A480" s="1">
        <v>2015</v>
      </c>
      <c r="B480" t="s">
        <v>748</v>
      </c>
      <c r="C480" t="s">
        <v>751</v>
      </c>
      <c r="D480" t="s">
        <v>755</v>
      </c>
      <c r="E480" t="s">
        <v>758</v>
      </c>
      <c r="F480" s="1">
        <v>222471</v>
      </c>
      <c r="G480" s="1">
        <v>26362910720</v>
      </c>
      <c r="H480" s="1">
        <v>0.18395841121673584</v>
      </c>
      <c r="I480" s="1">
        <v>0.18368232250213623</v>
      </c>
      <c r="J480" s="1">
        <v>101</v>
      </c>
      <c r="K480" s="1">
        <v>0.19719855487346649</v>
      </c>
      <c r="L480" s="1">
        <v>0.19719855487346649</v>
      </c>
      <c r="M480" s="1">
        <v>0.22189444303512573</v>
      </c>
      <c r="N480" s="1">
        <v>5849783390.3031578</v>
      </c>
    </row>
    <row r="481" spans="1:14" x14ac:dyDescent="0.25">
      <c r="A481" s="1">
        <v>2015</v>
      </c>
      <c r="B481" t="s">
        <v>748</v>
      </c>
      <c r="C481" t="s">
        <v>751</v>
      </c>
      <c r="D481" t="s">
        <v>755</v>
      </c>
      <c r="E481" t="s">
        <v>759</v>
      </c>
      <c r="F481" s="1">
        <v>24588</v>
      </c>
      <c r="G481" s="1">
        <v>17801125888</v>
      </c>
      <c r="H481" s="1">
        <v>0.20555660128593445</v>
      </c>
      <c r="I481" s="1">
        <v>0.20553788542747498</v>
      </c>
      <c r="J481" s="1">
        <v>101</v>
      </c>
      <c r="K481" s="1">
        <v>0.23076640069484711</v>
      </c>
      <c r="L481" s="1">
        <v>0.23076640069484711</v>
      </c>
      <c r="M481" s="1">
        <v>0.24733296036720276</v>
      </c>
      <c r="N481" s="1">
        <v>4402805197.4290142</v>
      </c>
    </row>
    <row r="482" spans="1:14" x14ac:dyDescent="0.25">
      <c r="A482" s="1">
        <v>2014</v>
      </c>
      <c r="B482" t="s">
        <v>745</v>
      </c>
      <c r="C482" t="s">
        <v>750</v>
      </c>
      <c r="D482" t="s">
        <v>753</v>
      </c>
      <c r="E482" t="s">
        <v>2</v>
      </c>
      <c r="F482" s="1">
        <v>1976413</v>
      </c>
      <c r="G482" s="1">
        <v>95373221888</v>
      </c>
      <c r="H482" s="1">
        <v>0.17633619904518127</v>
      </c>
      <c r="I482" s="1">
        <v>0.13011859357357025</v>
      </c>
      <c r="J482" s="1">
        <v>101</v>
      </c>
      <c r="K482" s="1">
        <v>0.15230855345726013</v>
      </c>
      <c r="L482" s="1">
        <v>0.15230855345726013</v>
      </c>
      <c r="M482" s="1">
        <v>0.19604095816612244</v>
      </c>
      <c r="N482" s="1">
        <v>18697058890.889034</v>
      </c>
    </row>
    <row r="483" spans="1:14" x14ac:dyDescent="0.25">
      <c r="A483" s="1">
        <v>2014</v>
      </c>
      <c r="B483" t="s">
        <v>745</v>
      </c>
      <c r="C483" t="s">
        <v>750</v>
      </c>
      <c r="D483" t="s">
        <v>753</v>
      </c>
      <c r="E483" t="s">
        <v>757</v>
      </c>
      <c r="F483" s="1">
        <v>1731749</v>
      </c>
      <c r="G483" s="1">
        <v>58387128320</v>
      </c>
      <c r="H483" s="1">
        <v>0.17551006376743317</v>
      </c>
      <c r="I483" s="1">
        <v>0.12350120395421982</v>
      </c>
      <c r="J483" s="1">
        <v>101</v>
      </c>
      <c r="K483" s="1">
        <v>0.14929917454719543</v>
      </c>
      <c r="L483" s="1">
        <v>0.14929917454719543</v>
      </c>
      <c r="M483" s="1">
        <v>0.16126522421836853</v>
      </c>
      <c r="N483" s="1">
        <v>9415812959.9946423</v>
      </c>
    </row>
    <row r="484" spans="1:14" x14ac:dyDescent="0.25">
      <c r="A484" s="1">
        <v>2014</v>
      </c>
      <c r="B484" t="s">
        <v>745</v>
      </c>
      <c r="C484" t="s">
        <v>750</v>
      </c>
      <c r="D484" t="s">
        <v>753</v>
      </c>
      <c r="E484" t="s">
        <v>758</v>
      </c>
      <c r="F484" s="1">
        <v>220295</v>
      </c>
      <c r="G484" s="1">
        <v>22381645824</v>
      </c>
      <c r="H484" s="1">
        <v>0.17773470282554626</v>
      </c>
      <c r="I484" s="1">
        <v>0.17200194299221039</v>
      </c>
      <c r="J484" s="1">
        <v>101</v>
      </c>
      <c r="K484" s="1">
        <v>0.17473150789737701</v>
      </c>
      <c r="L484" s="1">
        <v>0.17473150789737701</v>
      </c>
      <c r="M484" s="1">
        <v>0.22262506186962128</v>
      </c>
      <c r="N484" s="1">
        <v>4982715117.7087717</v>
      </c>
    </row>
    <row r="485" spans="1:14" x14ac:dyDescent="0.25">
      <c r="A485" s="1">
        <v>2014</v>
      </c>
      <c r="B485" t="s">
        <v>745</v>
      </c>
      <c r="C485" t="s">
        <v>750</v>
      </c>
      <c r="D485" t="s">
        <v>753</v>
      </c>
      <c r="E485" t="s">
        <v>759</v>
      </c>
      <c r="F485" s="1">
        <v>24369</v>
      </c>
      <c r="G485" s="1">
        <v>14604445696</v>
      </c>
      <c r="H485" s="1">
        <v>0.22240209579467773</v>
      </c>
      <c r="I485" s="1">
        <v>0.22174963355064392</v>
      </c>
      <c r="J485" s="1">
        <v>101</v>
      </c>
      <c r="K485" s="1">
        <v>0.23843859136104584</v>
      </c>
      <c r="L485" s="1">
        <v>0.23843859136104584</v>
      </c>
      <c r="M485" s="1">
        <v>0.2943301796913147</v>
      </c>
      <c r="N485" s="1">
        <v>4298529163.9181805</v>
      </c>
    </row>
    <row r="486" spans="1:14" x14ac:dyDescent="0.25">
      <c r="A486" s="1">
        <v>2014</v>
      </c>
      <c r="B486" t="s">
        <v>745</v>
      </c>
      <c r="C486" t="s">
        <v>750</v>
      </c>
      <c r="D486" t="s">
        <v>754</v>
      </c>
      <c r="E486" t="s">
        <v>2</v>
      </c>
      <c r="F486" s="1">
        <v>1976413</v>
      </c>
      <c r="G486" s="1">
        <v>95373221888</v>
      </c>
      <c r="H486" s="1">
        <v>0.17633619904518127</v>
      </c>
      <c r="I486" s="1">
        <v>0.13011859357357025</v>
      </c>
      <c r="J486" s="1">
        <v>101</v>
      </c>
      <c r="K486" s="1">
        <v>0.15230855345726013</v>
      </c>
      <c r="L486" s="1">
        <v>0.15230855345726013</v>
      </c>
      <c r="M486" s="1">
        <v>0.19604095816612244</v>
      </c>
      <c r="N486" s="1">
        <v>18697058890.889034</v>
      </c>
    </row>
    <row r="487" spans="1:14" x14ac:dyDescent="0.25">
      <c r="A487" s="1">
        <v>2014</v>
      </c>
      <c r="B487" t="s">
        <v>745</v>
      </c>
      <c r="C487" t="s">
        <v>750</v>
      </c>
      <c r="D487" t="s">
        <v>754</v>
      </c>
      <c r="E487" t="s">
        <v>760</v>
      </c>
      <c r="F487" s="1">
        <v>1952044</v>
      </c>
      <c r="G487" s="1">
        <v>80768778240</v>
      </c>
      <c r="H487" s="1">
        <v>0.17576111853122711</v>
      </c>
      <c r="I487" s="1">
        <v>0.12897467613220215</v>
      </c>
      <c r="J487" s="1">
        <v>101</v>
      </c>
      <c r="K487" s="1">
        <v>0.15168441832065582</v>
      </c>
      <c r="L487" s="1">
        <v>0.15168441832065582</v>
      </c>
      <c r="M487" s="1">
        <v>0.17826849222183228</v>
      </c>
      <c r="N487" s="1">
        <v>14398528077.703413</v>
      </c>
    </row>
    <row r="488" spans="1:14" x14ac:dyDescent="0.25">
      <c r="A488" s="1">
        <v>2014</v>
      </c>
      <c r="B488" t="s">
        <v>745</v>
      </c>
      <c r="C488" t="s">
        <v>750</v>
      </c>
      <c r="D488" t="s">
        <v>754</v>
      </c>
      <c r="E488" t="s">
        <v>761</v>
      </c>
      <c r="F488" s="1">
        <v>21963</v>
      </c>
      <c r="G488" s="1">
        <v>8296180224</v>
      </c>
      <c r="H488" s="1">
        <v>0.21926599740982056</v>
      </c>
      <c r="I488" s="1">
        <v>0.21841172873973846</v>
      </c>
      <c r="J488" s="1">
        <v>101</v>
      </c>
      <c r="K488" s="1">
        <v>0.23495304584503174</v>
      </c>
      <c r="L488" s="1">
        <v>0.23495304584503174</v>
      </c>
      <c r="M488" s="1">
        <v>0.29261890053749084</v>
      </c>
      <c r="N488" s="1">
        <v>2427619144.6701179</v>
      </c>
    </row>
    <row r="489" spans="1:14" x14ac:dyDescent="0.25">
      <c r="A489" s="1">
        <v>2014</v>
      </c>
      <c r="B489" t="s">
        <v>745</v>
      </c>
      <c r="C489" t="s">
        <v>750</v>
      </c>
      <c r="D489" t="s">
        <v>754</v>
      </c>
      <c r="E489" t="s">
        <v>762</v>
      </c>
      <c r="F489" s="1">
        <v>2406</v>
      </c>
      <c r="G489" s="1">
        <v>6308265472</v>
      </c>
      <c r="H489" s="1">
        <v>0.25102970004081726</v>
      </c>
      <c r="I489" s="1">
        <v>0.25221952795982361</v>
      </c>
      <c r="J489" s="1">
        <v>101</v>
      </c>
      <c r="K489" s="1">
        <v>0.26804748177528381</v>
      </c>
      <c r="L489" s="1">
        <v>0.26804748177528381</v>
      </c>
      <c r="M489" s="1">
        <v>0.29658082127571106</v>
      </c>
      <c r="N489" s="1">
        <v>1870910431.5649228</v>
      </c>
    </row>
    <row r="490" spans="1:14" x14ac:dyDescent="0.25">
      <c r="A490" s="1">
        <v>2014</v>
      </c>
      <c r="B490" t="s">
        <v>745</v>
      </c>
      <c r="C490" t="s">
        <v>750</v>
      </c>
      <c r="D490" t="s">
        <v>755</v>
      </c>
      <c r="E490" t="s">
        <v>2</v>
      </c>
      <c r="F490" s="1">
        <v>1976413</v>
      </c>
      <c r="G490" s="1">
        <v>95373221888</v>
      </c>
      <c r="H490" s="1">
        <v>0.17633619904518127</v>
      </c>
      <c r="I490" s="1">
        <v>0.13011859357357025</v>
      </c>
      <c r="J490" s="1">
        <v>101</v>
      </c>
      <c r="K490" s="1">
        <v>0.15230855345726013</v>
      </c>
      <c r="L490" s="1">
        <v>0.15230855345726013</v>
      </c>
      <c r="M490" s="1">
        <v>0.19604095816612244</v>
      </c>
      <c r="N490" s="1">
        <v>18697058890.889034</v>
      </c>
    </row>
    <row r="491" spans="1:14" x14ac:dyDescent="0.25">
      <c r="A491" s="1">
        <v>2014</v>
      </c>
      <c r="B491" t="s">
        <v>745</v>
      </c>
      <c r="C491" t="s">
        <v>750</v>
      </c>
      <c r="D491" t="s">
        <v>755</v>
      </c>
      <c r="E491" t="s">
        <v>757</v>
      </c>
      <c r="F491" s="1">
        <v>1733930</v>
      </c>
      <c r="G491" s="1">
        <v>56415334400</v>
      </c>
      <c r="H491" s="1">
        <v>0.16899412870407104</v>
      </c>
      <c r="I491" s="1">
        <v>0.1193973496556282</v>
      </c>
      <c r="J491" s="1">
        <v>101</v>
      </c>
      <c r="K491" s="1">
        <v>0.14448137581348419</v>
      </c>
      <c r="L491" s="1">
        <v>0.14448137581348419</v>
      </c>
      <c r="M491" s="1">
        <v>0.15658237040042877</v>
      </c>
      <c r="N491" s="1">
        <v>8833646841.8546886</v>
      </c>
    </row>
    <row r="492" spans="1:14" x14ac:dyDescent="0.25">
      <c r="A492" s="1">
        <v>2014</v>
      </c>
      <c r="B492" t="s">
        <v>745</v>
      </c>
      <c r="C492" t="s">
        <v>750</v>
      </c>
      <c r="D492" t="s">
        <v>755</v>
      </c>
      <c r="E492" t="s">
        <v>758</v>
      </c>
      <c r="F492" s="1">
        <v>218064</v>
      </c>
      <c r="G492" s="1">
        <v>24229928960</v>
      </c>
      <c r="H492" s="1">
        <v>0.2251380980014801</v>
      </c>
      <c r="I492" s="1">
        <v>0.20076623558998108</v>
      </c>
      <c r="J492" s="1">
        <v>101</v>
      </c>
      <c r="K492" s="1">
        <v>0.21253609657287598</v>
      </c>
      <c r="L492" s="1">
        <v>0.21253609657287598</v>
      </c>
      <c r="M492" s="1">
        <v>0.22894029319286346</v>
      </c>
      <c r="N492" s="1">
        <v>5547207136.1880388</v>
      </c>
    </row>
    <row r="493" spans="1:14" x14ac:dyDescent="0.25">
      <c r="A493" s="1">
        <v>2014</v>
      </c>
      <c r="B493" t="s">
        <v>745</v>
      </c>
      <c r="C493" t="s">
        <v>750</v>
      </c>
      <c r="D493" t="s">
        <v>755</v>
      </c>
      <c r="E493" t="s">
        <v>759</v>
      </c>
      <c r="F493" s="1">
        <v>24419</v>
      </c>
      <c r="G493" s="1">
        <v>14727954432</v>
      </c>
      <c r="H493" s="1">
        <v>0.26187244057655334</v>
      </c>
      <c r="I493" s="1">
        <v>0.26051586866378784</v>
      </c>
      <c r="J493" s="1">
        <v>101</v>
      </c>
      <c r="K493" s="1">
        <v>0.27546340227127075</v>
      </c>
      <c r="L493" s="1">
        <v>0.27546340227127075</v>
      </c>
      <c r="M493" s="1">
        <v>0.29306203126907349</v>
      </c>
      <c r="N493" s="1">
        <v>4316204088.2125864</v>
      </c>
    </row>
    <row r="494" spans="1:14" x14ac:dyDescent="0.25">
      <c r="A494" s="1">
        <v>2014</v>
      </c>
      <c r="B494" t="s">
        <v>745</v>
      </c>
      <c r="C494" t="s">
        <v>751</v>
      </c>
      <c r="D494" t="s">
        <v>753</v>
      </c>
      <c r="E494" t="s">
        <v>2</v>
      </c>
      <c r="F494" s="1">
        <v>1959346</v>
      </c>
      <c r="G494" s="1">
        <v>97232035840</v>
      </c>
      <c r="H494" s="1">
        <v>0.17987164855003357</v>
      </c>
      <c r="I494" s="1">
        <v>0.1312519907951355</v>
      </c>
      <c r="J494" s="1">
        <v>101</v>
      </c>
      <c r="K494" s="1">
        <v>0.15299826860427856</v>
      </c>
      <c r="L494" s="1">
        <v>0.15299826860427856</v>
      </c>
      <c r="M494" s="1">
        <v>0.1922931969165802</v>
      </c>
      <c r="N494" s="1">
        <v>18697058890.889034</v>
      </c>
    </row>
    <row r="495" spans="1:14" x14ac:dyDescent="0.25">
      <c r="A495" s="1">
        <v>2014</v>
      </c>
      <c r="B495" t="s">
        <v>745</v>
      </c>
      <c r="C495" t="s">
        <v>751</v>
      </c>
      <c r="D495" t="s">
        <v>753</v>
      </c>
      <c r="E495" t="s">
        <v>757</v>
      </c>
      <c r="F495" s="1">
        <v>1717793</v>
      </c>
      <c r="G495" s="1">
        <v>59147276288</v>
      </c>
      <c r="H495" s="1">
        <v>0.1788814514875412</v>
      </c>
      <c r="I495" s="1">
        <v>0.12450457364320755</v>
      </c>
      <c r="J495" s="1">
        <v>101</v>
      </c>
      <c r="K495" s="1">
        <v>0.15084952116012573</v>
      </c>
      <c r="L495" s="1">
        <v>0.15084952116012573</v>
      </c>
      <c r="M495" s="1">
        <v>0.15919268131256104</v>
      </c>
      <c r="N495" s="1">
        <v>9415812959.9946423</v>
      </c>
    </row>
    <row r="496" spans="1:14" x14ac:dyDescent="0.25">
      <c r="A496" s="1">
        <v>2014</v>
      </c>
      <c r="B496" t="s">
        <v>745</v>
      </c>
      <c r="C496" t="s">
        <v>751</v>
      </c>
      <c r="D496" t="s">
        <v>753</v>
      </c>
      <c r="E496" t="s">
        <v>758</v>
      </c>
      <c r="F496" s="1">
        <v>217834</v>
      </c>
      <c r="G496" s="1">
        <v>22834143232</v>
      </c>
      <c r="H496" s="1">
        <v>0.18207958340644836</v>
      </c>
      <c r="I496" s="1">
        <v>0.17394515872001648</v>
      </c>
      <c r="J496" s="1">
        <v>101</v>
      </c>
      <c r="K496" s="1">
        <v>0.17749546468257904</v>
      </c>
      <c r="L496" s="1">
        <v>0.17749546468257904</v>
      </c>
      <c r="M496" s="1">
        <v>0.21821337938308716</v>
      </c>
      <c r="N496" s="1">
        <v>4982715117.7087717</v>
      </c>
    </row>
    <row r="497" spans="1:14" x14ac:dyDescent="0.25">
      <c r="A497" s="1">
        <v>2014</v>
      </c>
      <c r="B497" t="s">
        <v>745</v>
      </c>
      <c r="C497" t="s">
        <v>751</v>
      </c>
      <c r="D497" t="s">
        <v>753</v>
      </c>
      <c r="E497" t="s">
        <v>759</v>
      </c>
      <c r="F497" s="1">
        <v>23719</v>
      </c>
      <c r="G497" s="1">
        <v>15250618368</v>
      </c>
      <c r="H497" s="1">
        <v>0.23130758106708527</v>
      </c>
      <c r="I497" s="1">
        <v>0.22782650589942932</v>
      </c>
      <c r="J497" s="1">
        <v>101</v>
      </c>
      <c r="K497" s="1">
        <v>0.24470950663089752</v>
      </c>
      <c r="L497" s="1">
        <v>0.24470950663089752</v>
      </c>
      <c r="M497" s="1">
        <v>0.28185933828353882</v>
      </c>
      <c r="N497" s="1">
        <v>4298529163.9181805</v>
      </c>
    </row>
    <row r="498" spans="1:14" x14ac:dyDescent="0.25">
      <c r="A498" s="1">
        <v>2014</v>
      </c>
      <c r="B498" t="s">
        <v>745</v>
      </c>
      <c r="C498" t="s">
        <v>751</v>
      </c>
      <c r="D498" t="s">
        <v>754</v>
      </c>
      <c r="E498" t="s">
        <v>2</v>
      </c>
      <c r="F498" s="1">
        <v>1959346</v>
      </c>
      <c r="G498" s="1">
        <v>97232035840</v>
      </c>
      <c r="H498" s="1">
        <v>0.17987164855003357</v>
      </c>
      <c r="I498" s="1">
        <v>0.1312519907951355</v>
      </c>
      <c r="J498" s="1">
        <v>101</v>
      </c>
      <c r="K498" s="1">
        <v>0.15299826860427856</v>
      </c>
      <c r="L498" s="1">
        <v>0.15299826860427856</v>
      </c>
      <c r="M498" s="1">
        <v>0.1922931969165802</v>
      </c>
      <c r="N498" s="1">
        <v>18697058890.889034</v>
      </c>
    </row>
    <row r="499" spans="1:14" x14ac:dyDescent="0.25">
      <c r="A499" s="1">
        <v>2014</v>
      </c>
      <c r="B499" t="s">
        <v>745</v>
      </c>
      <c r="C499" t="s">
        <v>751</v>
      </c>
      <c r="D499" t="s">
        <v>754</v>
      </c>
      <c r="E499" t="s">
        <v>760</v>
      </c>
      <c r="F499" s="1">
        <v>1935627</v>
      </c>
      <c r="G499" s="1">
        <v>81981415424</v>
      </c>
      <c r="H499" s="1">
        <v>0.1792413592338562</v>
      </c>
      <c r="I499" s="1">
        <v>0.1300685703754425</v>
      </c>
      <c r="J499" s="1">
        <v>101</v>
      </c>
      <c r="K499" s="1">
        <v>0.15286366641521454</v>
      </c>
      <c r="L499" s="1">
        <v>0.15286366641521454</v>
      </c>
      <c r="M499" s="1">
        <v>0.17563161253929138</v>
      </c>
      <c r="N499" s="1">
        <v>14398528077.703413</v>
      </c>
    </row>
    <row r="500" spans="1:14" x14ac:dyDescent="0.25">
      <c r="A500" s="1">
        <v>2014</v>
      </c>
      <c r="B500" t="s">
        <v>745</v>
      </c>
      <c r="C500" t="s">
        <v>751</v>
      </c>
      <c r="D500" t="s">
        <v>754</v>
      </c>
      <c r="E500" t="s">
        <v>761</v>
      </c>
      <c r="F500" s="1">
        <v>21403</v>
      </c>
      <c r="G500" s="1">
        <v>8666664960</v>
      </c>
      <c r="H500" s="1">
        <v>0.22793637216091156</v>
      </c>
      <c r="I500" s="1">
        <v>0.22412636876106262</v>
      </c>
      <c r="J500" s="1">
        <v>101</v>
      </c>
      <c r="K500" s="1">
        <v>0.24124698340892792</v>
      </c>
      <c r="L500" s="1">
        <v>0.24124698340892792</v>
      </c>
      <c r="M500" s="1">
        <v>0.2801099419593811</v>
      </c>
      <c r="N500" s="1">
        <v>2427619144.6701179</v>
      </c>
    </row>
    <row r="501" spans="1:14" x14ac:dyDescent="0.25">
      <c r="A501" s="1">
        <v>2014</v>
      </c>
      <c r="B501" t="s">
        <v>745</v>
      </c>
      <c r="C501" t="s">
        <v>751</v>
      </c>
      <c r="D501" t="s">
        <v>754</v>
      </c>
      <c r="E501" t="s">
        <v>762</v>
      </c>
      <c r="F501" s="1">
        <v>2316</v>
      </c>
      <c r="G501" s="1">
        <v>6583953408</v>
      </c>
      <c r="H501" s="1">
        <v>0.26246210932731628</v>
      </c>
      <c r="I501" s="1">
        <v>0.26202082633972168</v>
      </c>
      <c r="J501" s="1">
        <v>101</v>
      </c>
      <c r="K501" s="1">
        <v>0.27835652232170105</v>
      </c>
      <c r="L501" s="1">
        <v>0.27835652232170105</v>
      </c>
      <c r="M501" s="1">
        <v>0.28416216373443604</v>
      </c>
      <c r="N501" s="1">
        <v>1870910431.5649228</v>
      </c>
    </row>
    <row r="502" spans="1:14" x14ac:dyDescent="0.25">
      <c r="A502" s="1">
        <v>2014</v>
      </c>
      <c r="B502" t="s">
        <v>745</v>
      </c>
      <c r="C502" t="s">
        <v>751</v>
      </c>
      <c r="D502" t="s">
        <v>755</v>
      </c>
      <c r="E502" t="s">
        <v>2</v>
      </c>
      <c r="F502" s="1">
        <v>1959346</v>
      </c>
      <c r="G502" s="1">
        <v>97232035840</v>
      </c>
      <c r="H502" s="1">
        <v>0.17987164855003357</v>
      </c>
      <c r="I502" s="1">
        <v>0.1312519907951355</v>
      </c>
      <c r="J502" s="1">
        <v>101</v>
      </c>
      <c r="K502" s="1">
        <v>0.15299826860427856</v>
      </c>
      <c r="L502" s="1">
        <v>0.15299826860427856</v>
      </c>
      <c r="M502" s="1">
        <v>0.1922931969165802</v>
      </c>
      <c r="N502" s="1">
        <v>18697058890.889034</v>
      </c>
    </row>
    <row r="503" spans="1:14" x14ac:dyDescent="0.25">
      <c r="A503" s="1">
        <v>2014</v>
      </c>
      <c r="B503" t="s">
        <v>745</v>
      </c>
      <c r="C503" t="s">
        <v>751</v>
      </c>
      <c r="D503" t="s">
        <v>755</v>
      </c>
      <c r="E503" t="s">
        <v>757</v>
      </c>
      <c r="F503" s="1">
        <v>1718228</v>
      </c>
      <c r="G503" s="1">
        <v>57995464704</v>
      </c>
      <c r="H503" s="1">
        <v>0.17267796397209167</v>
      </c>
      <c r="I503" s="1">
        <v>0.12048894166946411</v>
      </c>
      <c r="J503" s="1">
        <v>101</v>
      </c>
      <c r="K503" s="1">
        <v>0.14622092247009277</v>
      </c>
      <c r="L503" s="1">
        <v>0.14622092247009277</v>
      </c>
      <c r="M503" s="1">
        <v>0.15231572091579437</v>
      </c>
      <c r="N503" s="1">
        <v>8833621003.3314362</v>
      </c>
    </row>
    <row r="504" spans="1:14" x14ac:dyDescent="0.25">
      <c r="A504" s="1">
        <v>2014</v>
      </c>
      <c r="B504" t="s">
        <v>745</v>
      </c>
      <c r="C504" t="s">
        <v>751</v>
      </c>
      <c r="D504" t="s">
        <v>755</v>
      </c>
      <c r="E504" t="s">
        <v>758</v>
      </c>
      <c r="F504" s="1">
        <v>216992</v>
      </c>
      <c r="G504" s="1">
        <v>24358643712</v>
      </c>
      <c r="H504" s="1">
        <v>0.2271835058927536</v>
      </c>
      <c r="I504" s="1">
        <v>0.20175589621067047</v>
      </c>
      <c r="J504" s="1">
        <v>101</v>
      </c>
      <c r="K504" s="1">
        <v>0.21339415013790131</v>
      </c>
      <c r="L504" s="1">
        <v>0.21339415013790131</v>
      </c>
      <c r="M504" s="1">
        <v>0.22773045301437378</v>
      </c>
      <c r="N504" s="1">
        <v>5547204937.1647835</v>
      </c>
    </row>
    <row r="505" spans="1:14" x14ac:dyDescent="0.25">
      <c r="A505" s="1">
        <v>2014</v>
      </c>
      <c r="B505" t="s">
        <v>745</v>
      </c>
      <c r="C505" t="s">
        <v>751</v>
      </c>
      <c r="D505" t="s">
        <v>755</v>
      </c>
      <c r="E505" t="s">
        <v>759</v>
      </c>
      <c r="F505" s="1">
        <v>24126</v>
      </c>
      <c r="G505" s="1">
        <v>14877925376</v>
      </c>
      <c r="H505" s="1">
        <v>0.26667001843452454</v>
      </c>
      <c r="I505" s="1">
        <v>0.2636648416519165</v>
      </c>
      <c r="J505" s="1">
        <v>101</v>
      </c>
      <c r="K505" s="1">
        <v>0.2773926854133606</v>
      </c>
      <c r="L505" s="1">
        <v>0.2773926854133606</v>
      </c>
      <c r="M505" s="1">
        <v>0.29010465741157532</v>
      </c>
      <c r="N505" s="1">
        <v>4316155434.8230572</v>
      </c>
    </row>
    <row r="506" spans="1:14" x14ac:dyDescent="0.25">
      <c r="A506" s="1">
        <v>2014</v>
      </c>
      <c r="B506" t="s">
        <v>746</v>
      </c>
      <c r="C506" t="s">
        <v>750</v>
      </c>
      <c r="D506" t="s">
        <v>753</v>
      </c>
      <c r="E506" t="s">
        <v>2</v>
      </c>
      <c r="F506" s="1">
        <v>2308783</v>
      </c>
      <c r="G506" s="1">
        <v>148920418304</v>
      </c>
      <c r="H506" s="1">
        <v>9.7234122455120087E-2</v>
      </c>
      <c r="I506" s="1">
        <v>9.337664395570755E-2</v>
      </c>
      <c r="J506" s="1">
        <v>101</v>
      </c>
      <c r="K506" s="1">
        <v>9.7433209419250488E-2</v>
      </c>
      <c r="L506" s="1">
        <v>9.7433209419250488E-2</v>
      </c>
      <c r="M506" s="1">
        <v>0.12555067241191864</v>
      </c>
      <c r="N506" s="1">
        <v>18697058890.889034</v>
      </c>
    </row>
    <row r="507" spans="1:14" x14ac:dyDescent="0.25">
      <c r="A507" s="1">
        <v>2014</v>
      </c>
      <c r="B507" t="s">
        <v>746</v>
      </c>
      <c r="C507" t="s">
        <v>750</v>
      </c>
      <c r="D507" t="s">
        <v>753</v>
      </c>
      <c r="E507" t="s">
        <v>757</v>
      </c>
      <c r="F507" s="1">
        <v>2060894</v>
      </c>
      <c r="G507" s="1">
        <v>68263374848</v>
      </c>
      <c r="H507" s="1">
        <v>9.7932189702987671E-2</v>
      </c>
      <c r="I507" s="1">
        <v>9.3662023544311523E-2</v>
      </c>
      <c r="J507" s="1">
        <v>101</v>
      </c>
      <c r="K507" s="1">
        <v>0.10006988048553467</v>
      </c>
      <c r="L507" s="1">
        <v>0.10006988048553467</v>
      </c>
      <c r="M507" s="1">
        <v>0.13793359696865082</v>
      </c>
      <c r="N507" s="1">
        <v>9415812959.9946423</v>
      </c>
    </row>
    <row r="508" spans="1:14" x14ac:dyDescent="0.25">
      <c r="A508" s="1">
        <v>2014</v>
      </c>
      <c r="B508" t="s">
        <v>746</v>
      </c>
      <c r="C508" t="s">
        <v>750</v>
      </c>
      <c r="D508" t="s">
        <v>753</v>
      </c>
      <c r="E508" t="s">
        <v>758</v>
      </c>
      <c r="F508" s="1">
        <v>223118</v>
      </c>
      <c r="G508" s="1">
        <v>42307715072</v>
      </c>
      <c r="H508" s="1">
        <v>9.2299751937389374E-2</v>
      </c>
      <c r="I508" s="1">
        <v>9.1811031103134155E-2</v>
      </c>
      <c r="J508" s="1">
        <v>101</v>
      </c>
      <c r="K508" s="1">
        <v>8.159906417131424E-2</v>
      </c>
      <c r="L508" s="1">
        <v>8.159906417131424E-2</v>
      </c>
      <c r="M508" s="1">
        <v>0.11777321249246597</v>
      </c>
      <c r="N508" s="1">
        <v>4982715117.7087717</v>
      </c>
    </row>
    <row r="509" spans="1:14" x14ac:dyDescent="0.25">
      <c r="A509" s="1">
        <v>2014</v>
      </c>
      <c r="B509" t="s">
        <v>746</v>
      </c>
      <c r="C509" t="s">
        <v>750</v>
      </c>
      <c r="D509" t="s">
        <v>753</v>
      </c>
      <c r="E509" t="s">
        <v>759</v>
      </c>
      <c r="F509" s="1">
        <v>24771</v>
      </c>
      <c r="G509" s="1">
        <v>38349328384</v>
      </c>
      <c r="H509" s="1">
        <v>8.3601288497447968E-2</v>
      </c>
      <c r="I509" s="1">
        <v>8.3735786378383636E-2</v>
      </c>
      <c r="J509" s="1">
        <v>101</v>
      </c>
      <c r="K509" s="1">
        <v>6.7679703235626221E-2</v>
      </c>
      <c r="L509" s="1">
        <v>6.7679703235626221E-2</v>
      </c>
      <c r="M509" s="1">
        <v>0.11208877712488174</v>
      </c>
      <c r="N509" s="1">
        <v>4298529163.9181805</v>
      </c>
    </row>
    <row r="510" spans="1:14" x14ac:dyDescent="0.25">
      <c r="A510" s="1">
        <v>2014</v>
      </c>
      <c r="B510" t="s">
        <v>746</v>
      </c>
      <c r="C510" t="s">
        <v>750</v>
      </c>
      <c r="D510" t="s">
        <v>754</v>
      </c>
      <c r="E510" t="s">
        <v>2</v>
      </c>
      <c r="F510" s="1">
        <v>2308783</v>
      </c>
      <c r="G510" s="1">
        <v>148920418304</v>
      </c>
      <c r="H510" s="1">
        <v>9.7234122455120087E-2</v>
      </c>
      <c r="I510" s="1">
        <v>9.337664395570755E-2</v>
      </c>
      <c r="J510" s="1">
        <v>101</v>
      </c>
      <c r="K510" s="1">
        <v>9.7433209419250488E-2</v>
      </c>
      <c r="L510" s="1">
        <v>9.7433209419250488E-2</v>
      </c>
      <c r="M510" s="1">
        <v>0.12555067241191864</v>
      </c>
      <c r="N510" s="1">
        <v>18697058890.889034</v>
      </c>
    </row>
    <row r="511" spans="1:14" x14ac:dyDescent="0.25">
      <c r="A511" s="1">
        <v>2014</v>
      </c>
      <c r="B511" t="s">
        <v>746</v>
      </c>
      <c r="C511" t="s">
        <v>750</v>
      </c>
      <c r="D511" t="s">
        <v>754</v>
      </c>
      <c r="E511" t="s">
        <v>760</v>
      </c>
      <c r="F511" s="1">
        <v>2284012</v>
      </c>
      <c r="G511" s="1">
        <v>110571085824</v>
      </c>
      <c r="H511" s="1">
        <v>9.738197922706604E-2</v>
      </c>
      <c r="I511" s="1">
        <v>9.3481205403804779E-2</v>
      </c>
      <c r="J511" s="1">
        <v>101</v>
      </c>
      <c r="K511" s="1">
        <v>9.7771592438220978E-2</v>
      </c>
      <c r="L511" s="1">
        <v>9.7771592438220978E-2</v>
      </c>
      <c r="M511" s="1">
        <v>0.13021965324878693</v>
      </c>
      <c r="N511" s="1">
        <v>14398528077.703413</v>
      </c>
    </row>
    <row r="512" spans="1:14" x14ac:dyDescent="0.25">
      <c r="A512" s="1">
        <v>2014</v>
      </c>
      <c r="B512" t="s">
        <v>746</v>
      </c>
      <c r="C512" t="s">
        <v>750</v>
      </c>
      <c r="D512" t="s">
        <v>754</v>
      </c>
      <c r="E512" t="s">
        <v>761</v>
      </c>
      <c r="F512" s="1">
        <v>22295</v>
      </c>
      <c r="G512" s="1">
        <v>20412954624</v>
      </c>
      <c r="H512" s="1">
        <v>8.339332789182663E-2</v>
      </c>
      <c r="I512" s="1">
        <v>8.3529569208621979E-2</v>
      </c>
      <c r="J512" s="1">
        <v>101</v>
      </c>
      <c r="K512" s="1">
        <v>6.744924932718277E-2</v>
      </c>
      <c r="L512" s="1">
        <v>6.744924932718277E-2</v>
      </c>
      <c r="M512" s="1">
        <v>0.11892541497945786</v>
      </c>
      <c r="N512" s="1">
        <v>2427619144.6701179</v>
      </c>
    </row>
    <row r="513" spans="1:14" x14ac:dyDescent="0.25">
      <c r="A513" s="1">
        <v>2014</v>
      </c>
      <c r="B513" t="s">
        <v>746</v>
      </c>
      <c r="C513" t="s">
        <v>750</v>
      </c>
      <c r="D513" t="s">
        <v>754</v>
      </c>
      <c r="E513" t="s">
        <v>762</v>
      </c>
      <c r="F513" s="1">
        <v>2476</v>
      </c>
      <c r="G513" s="1">
        <v>17936373760</v>
      </c>
      <c r="H513" s="1">
        <v>8.5473909974098206E-2</v>
      </c>
      <c r="I513" s="1">
        <v>8.5592634975910187E-2</v>
      </c>
      <c r="J513" s="1">
        <v>101</v>
      </c>
      <c r="K513" s="1">
        <v>7.076573371887207E-2</v>
      </c>
      <c r="L513" s="1">
        <v>7.076573371887207E-2</v>
      </c>
      <c r="M513" s="1">
        <v>0.10430818051099777</v>
      </c>
      <c r="N513" s="1">
        <v>1870910431.5649228</v>
      </c>
    </row>
    <row r="514" spans="1:14" x14ac:dyDescent="0.25">
      <c r="A514" s="1">
        <v>2014</v>
      </c>
      <c r="B514" t="s">
        <v>746</v>
      </c>
      <c r="C514" t="s">
        <v>750</v>
      </c>
      <c r="D514" t="s">
        <v>755</v>
      </c>
      <c r="E514" t="s">
        <v>2</v>
      </c>
      <c r="F514" s="1">
        <v>2308783</v>
      </c>
      <c r="G514" s="1">
        <v>148920418304</v>
      </c>
      <c r="H514" s="1">
        <v>9.7234122455120087E-2</v>
      </c>
      <c r="I514" s="1">
        <v>9.337664395570755E-2</v>
      </c>
      <c r="J514" s="1">
        <v>101</v>
      </c>
      <c r="K514" s="1">
        <v>9.7433209419250488E-2</v>
      </c>
      <c r="L514" s="1">
        <v>9.7433209419250488E-2</v>
      </c>
      <c r="M514" s="1">
        <v>0.12555067241191864</v>
      </c>
      <c r="N514" s="1">
        <v>18697058890.889034</v>
      </c>
    </row>
    <row r="515" spans="1:14" x14ac:dyDescent="0.25">
      <c r="A515" s="1">
        <v>2014</v>
      </c>
      <c r="B515" t="s">
        <v>746</v>
      </c>
      <c r="C515" t="s">
        <v>750</v>
      </c>
      <c r="D515" t="s">
        <v>755</v>
      </c>
      <c r="E515" t="s">
        <v>757</v>
      </c>
      <c r="F515" s="1">
        <v>2060843</v>
      </c>
      <c r="G515" s="1">
        <v>67520475136</v>
      </c>
      <c r="H515" s="1">
        <v>9.5688126981258392E-2</v>
      </c>
      <c r="I515" s="1">
        <v>9.1370582580566406E-2</v>
      </c>
      <c r="J515" s="1">
        <v>101</v>
      </c>
      <c r="K515" s="1">
        <v>9.6859864890575409E-2</v>
      </c>
      <c r="L515" s="1">
        <v>9.6859864890575409E-2</v>
      </c>
      <c r="M515" s="1">
        <v>0.13082915544509888</v>
      </c>
      <c r="N515" s="1">
        <v>8833646841.8546886</v>
      </c>
    </row>
    <row r="516" spans="1:14" x14ac:dyDescent="0.25">
      <c r="A516" s="1">
        <v>2014</v>
      </c>
      <c r="B516" t="s">
        <v>746</v>
      </c>
      <c r="C516" t="s">
        <v>750</v>
      </c>
      <c r="D516" t="s">
        <v>755</v>
      </c>
      <c r="E516" t="s">
        <v>758</v>
      </c>
      <c r="F516" s="1">
        <v>223165</v>
      </c>
      <c r="G516" s="1">
        <v>43136102400</v>
      </c>
      <c r="H516" s="1">
        <v>0.11136052012443542</v>
      </c>
      <c r="I516" s="1">
        <v>0.11131063848733902</v>
      </c>
      <c r="J516" s="1">
        <v>101</v>
      </c>
      <c r="K516" s="1">
        <v>0.10342328250408173</v>
      </c>
      <c r="L516" s="1">
        <v>0.10342328250408173</v>
      </c>
      <c r="M516" s="1">
        <v>0.12859778106212616</v>
      </c>
      <c r="N516" s="1">
        <v>5547207136.1880388</v>
      </c>
    </row>
    <row r="517" spans="1:14" x14ac:dyDescent="0.25">
      <c r="A517" s="1">
        <v>2014</v>
      </c>
      <c r="B517" t="s">
        <v>746</v>
      </c>
      <c r="C517" t="s">
        <v>750</v>
      </c>
      <c r="D517" t="s">
        <v>755</v>
      </c>
      <c r="E517" t="s">
        <v>759</v>
      </c>
      <c r="F517" s="1">
        <v>24775</v>
      </c>
      <c r="G517" s="1">
        <v>38263840768</v>
      </c>
      <c r="H517" s="1">
        <v>9.8587803542613983E-2</v>
      </c>
      <c r="I517" s="1">
        <v>9.8702184855937958E-2</v>
      </c>
      <c r="J517" s="1">
        <v>101</v>
      </c>
      <c r="K517" s="1">
        <v>8.6205638945102692E-2</v>
      </c>
      <c r="L517" s="1">
        <v>8.6205638945102692E-2</v>
      </c>
      <c r="M517" s="1">
        <v>0.11280111968517303</v>
      </c>
      <c r="N517" s="1">
        <v>4316204088.2125864</v>
      </c>
    </row>
    <row r="518" spans="1:14" x14ac:dyDescent="0.25">
      <c r="A518" s="1">
        <v>2014</v>
      </c>
      <c r="B518" t="s">
        <v>746</v>
      </c>
      <c r="C518" t="s">
        <v>751</v>
      </c>
      <c r="D518" t="s">
        <v>753</v>
      </c>
      <c r="E518" t="s">
        <v>2</v>
      </c>
      <c r="F518" s="1">
        <v>2144987</v>
      </c>
      <c r="G518" s="1">
        <v>150489841664</v>
      </c>
      <c r="H518" s="1">
        <v>0.1165521964430809</v>
      </c>
      <c r="I518" s="1">
        <v>0.10050709545612335</v>
      </c>
      <c r="J518" s="1">
        <v>101</v>
      </c>
      <c r="K518" s="1">
        <v>0.11383835226297379</v>
      </c>
      <c r="L518" s="1">
        <v>0.11383835226297379</v>
      </c>
      <c r="M518" s="1">
        <v>0.12424132972955704</v>
      </c>
      <c r="N518" s="1">
        <v>18697058890.889034</v>
      </c>
    </row>
    <row r="519" spans="1:14" x14ac:dyDescent="0.25">
      <c r="A519" s="1">
        <v>2014</v>
      </c>
      <c r="B519" t="s">
        <v>746</v>
      </c>
      <c r="C519" t="s">
        <v>751</v>
      </c>
      <c r="D519" t="s">
        <v>753</v>
      </c>
      <c r="E519" t="s">
        <v>757</v>
      </c>
      <c r="F519" s="1">
        <v>1898023</v>
      </c>
      <c r="G519" s="1">
        <v>69202116608</v>
      </c>
      <c r="H519" s="1">
        <v>0.11974279582500458</v>
      </c>
      <c r="I519" s="1">
        <v>0.10169924050569534</v>
      </c>
      <c r="J519" s="1">
        <v>101</v>
      </c>
      <c r="K519" s="1">
        <v>0.11836780607700348</v>
      </c>
      <c r="L519" s="1">
        <v>0.11836780607700348</v>
      </c>
      <c r="M519" s="1">
        <v>0.13606250286102295</v>
      </c>
      <c r="N519" s="1">
        <v>9415812959.9946423</v>
      </c>
    </row>
    <row r="520" spans="1:14" x14ac:dyDescent="0.25">
      <c r="A520" s="1">
        <v>2014</v>
      </c>
      <c r="B520" t="s">
        <v>746</v>
      </c>
      <c r="C520" t="s">
        <v>751</v>
      </c>
      <c r="D520" t="s">
        <v>753</v>
      </c>
      <c r="E520" t="s">
        <v>758</v>
      </c>
      <c r="F520" s="1">
        <v>222344</v>
      </c>
      <c r="G520" s="1">
        <v>42636988416</v>
      </c>
      <c r="H520" s="1">
        <v>9.2892765998840332E-2</v>
      </c>
      <c r="I520" s="1">
        <v>9.21306312084198E-2</v>
      </c>
      <c r="J520" s="1">
        <v>101</v>
      </c>
      <c r="K520" s="1">
        <v>8.2195930182933807E-2</v>
      </c>
      <c r="L520" s="1">
        <v>8.2195930182933807E-2</v>
      </c>
      <c r="M520" s="1">
        <v>0.1168636828660965</v>
      </c>
      <c r="N520" s="1">
        <v>4982715117.7087717</v>
      </c>
    </row>
    <row r="521" spans="1:14" x14ac:dyDescent="0.25">
      <c r="A521" s="1">
        <v>2014</v>
      </c>
      <c r="B521" t="s">
        <v>746</v>
      </c>
      <c r="C521" t="s">
        <v>751</v>
      </c>
      <c r="D521" t="s">
        <v>753</v>
      </c>
      <c r="E521" t="s">
        <v>759</v>
      </c>
      <c r="F521" s="1">
        <v>24620</v>
      </c>
      <c r="G521" s="1">
        <v>38650732544</v>
      </c>
      <c r="H521" s="1">
        <v>8.4249354898929596E-2</v>
      </c>
      <c r="I521" s="1">
        <v>8.4249354898929596E-2</v>
      </c>
      <c r="J521" s="1">
        <v>101</v>
      </c>
      <c r="K521" s="1">
        <v>6.8915233016014099E-2</v>
      </c>
      <c r="L521" s="1">
        <v>6.8915233016014099E-2</v>
      </c>
      <c r="M521" s="1">
        <v>0.11121468991041183</v>
      </c>
      <c r="N521" s="1">
        <v>4298529163.9181805</v>
      </c>
    </row>
    <row r="522" spans="1:14" x14ac:dyDescent="0.25">
      <c r="A522" s="1">
        <v>2014</v>
      </c>
      <c r="B522" t="s">
        <v>746</v>
      </c>
      <c r="C522" t="s">
        <v>751</v>
      </c>
      <c r="D522" t="s">
        <v>754</v>
      </c>
      <c r="E522" t="s">
        <v>2</v>
      </c>
      <c r="F522" s="1">
        <v>2144987</v>
      </c>
      <c r="G522" s="1">
        <v>150489841664</v>
      </c>
      <c r="H522" s="1">
        <v>0.1165521964430809</v>
      </c>
      <c r="I522" s="1">
        <v>0.10050709545612335</v>
      </c>
      <c r="J522" s="1">
        <v>101</v>
      </c>
      <c r="K522" s="1">
        <v>0.11383835226297379</v>
      </c>
      <c r="L522" s="1">
        <v>0.11383835226297379</v>
      </c>
      <c r="M522" s="1">
        <v>0.12424132972955704</v>
      </c>
      <c r="N522" s="1">
        <v>18697058890.889034</v>
      </c>
    </row>
    <row r="523" spans="1:14" x14ac:dyDescent="0.25">
      <c r="A523" s="1">
        <v>2014</v>
      </c>
      <c r="B523" t="s">
        <v>746</v>
      </c>
      <c r="C523" t="s">
        <v>751</v>
      </c>
      <c r="D523" t="s">
        <v>754</v>
      </c>
      <c r="E523" t="s">
        <v>760</v>
      </c>
      <c r="F523" s="1">
        <v>2120367</v>
      </c>
      <c r="G523" s="1">
        <v>111839100928</v>
      </c>
      <c r="H523" s="1">
        <v>0.11692727357149124</v>
      </c>
      <c r="I523" s="1">
        <v>0.10069586336612701</v>
      </c>
      <c r="J523" s="1">
        <v>101</v>
      </c>
      <c r="K523" s="1">
        <v>0.11430674046278</v>
      </c>
      <c r="L523" s="1">
        <v>0.11430674046278</v>
      </c>
      <c r="M523" s="1">
        <v>0.1287432461977005</v>
      </c>
      <c r="N523" s="1">
        <v>14398528077.703413</v>
      </c>
    </row>
    <row r="524" spans="1:14" x14ac:dyDescent="0.25">
      <c r="A524" s="1">
        <v>2014</v>
      </c>
      <c r="B524" t="s">
        <v>746</v>
      </c>
      <c r="C524" t="s">
        <v>751</v>
      </c>
      <c r="D524" t="s">
        <v>754</v>
      </c>
      <c r="E524" t="s">
        <v>761</v>
      </c>
      <c r="F524" s="1">
        <v>22159</v>
      </c>
      <c r="G524" s="1">
        <v>20626601984</v>
      </c>
      <c r="H524" s="1">
        <v>8.4042228758335114E-2</v>
      </c>
      <c r="I524" s="1">
        <v>8.4042228758335114E-2</v>
      </c>
      <c r="J524" s="1">
        <v>101</v>
      </c>
      <c r="K524" s="1">
        <v>6.8584762513637543E-2</v>
      </c>
      <c r="L524" s="1">
        <v>6.8584762513637543E-2</v>
      </c>
      <c r="M524" s="1">
        <v>0.11769360303878784</v>
      </c>
      <c r="N524" s="1">
        <v>2427619144.6701179</v>
      </c>
    </row>
    <row r="525" spans="1:14" x14ac:dyDescent="0.25">
      <c r="A525" s="1">
        <v>2014</v>
      </c>
      <c r="B525" t="s">
        <v>746</v>
      </c>
      <c r="C525" t="s">
        <v>751</v>
      </c>
      <c r="D525" t="s">
        <v>754</v>
      </c>
      <c r="E525" t="s">
        <v>762</v>
      </c>
      <c r="F525" s="1">
        <v>2461</v>
      </c>
      <c r="G525" s="1">
        <v>18024130560</v>
      </c>
      <c r="H525" s="1">
        <v>8.611433207988739E-2</v>
      </c>
      <c r="I525" s="1">
        <v>8.611433207988739E-2</v>
      </c>
      <c r="J525" s="1">
        <v>101</v>
      </c>
      <c r="K525" s="1">
        <v>7.2336293756961823E-2</v>
      </c>
      <c r="L525" s="1">
        <v>7.2336293756961823E-2</v>
      </c>
      <c r="M525" s="1">
        <v>0.10380031913518906</v>
      </c>
      <c r="N525" s="1">
        <v>1870910431.5649228</v>
      </c>
    </row>
    <row r="526" spans="1:14" x14ac:dyDescent="0.25">
      <c r="A526" s="1">
        <v>2014</v>
      </c>
      <c r="B526" t="s">
        <v>746</v>
      </c>
      <c r="C526" t="s">
        <v>751</v>
      </c>
      <c r="D526" t="s">
        <v>755</v>
      </c>
      <c r="E526" t="s">
        <v>2</v>
      </c>
      <c r="F526" s="1">
        <v>2144987</v>
      </c>
      <c r="G526" s="1">
        <v>150489841664</v>
      </c>
      <c r="H526" s="1">
        <v>0.1165521964430809</v>
      </c>
      <c r="I526" s="1">
        <v>0.10050709545612335</v>
      </c>
      <c r="J526" s="1">
        <v>101</v>
      </c>
      <c r="K526" s="1">
        <v>0.11383835226297379</v>
      </c>
      <c r="L526" s="1">
        <v>0.11383835226297379</v>
      </c>
      <c r="M526" s="1">
        <v>0.12424132972955704</v>
      </c>
      <c r="N526" s="1">
        <v>18697058890.889034</v>
      </c>
    </row>
    <row r="527" spans="1:14" x14ac:dyDescent="0.25">
      <c r="A527" s="1">
        <v>2014</v>
      </c>
      <c r="B527" t="s">
        <v>746</v>
      </c>
      <c r="C527" t="s">
        <v>751</v>
      </c>
      <c r="D527" t="s">
        <v>755</v>
      </c>
      <c r="E527" t="s">
        <v>757</v>
      </c>
      <c r="F527" s="1">
        <v>1897542</v>
      </c>
      <c r="G527" s="1">
        <v>68852195328</v>
      </c>
      <c r="H527" s="1">
        <v>0.11734211444854736</v>
      </c>
      <c r="I527" s="1">
        <v>9.9234171211719513E-2</v>
      </c>
      <c r="J527" s="1">
        <v>101</v>
      </c>
      <c r="K527" s="1">
        <v>0.11522446572780609</v>
      </c>
      <c r="L527" s="1">
        <v>0.11522446572780609</v>
      </c>
      <c r="M527" s="1">
        <v>0.1282983273267746</v>
      </c>
      <c r="N527" s="1">
        <v>8833621003.3314362</v>
      </c>
    </row>
    <row r="528" spans="1:14" x14ac:dyDescent="0.25">
      <c r="A528" s="1">
        <v>2014</v>
      </c>
      <c r="B528" t="s">
        <v>746</v>
      </c>
      <c r="C528" t="s">
        <v>751</v>
      </c>
      <c r="D528" t="s">
        <v>755</v>
      </c>
      <c r="E528" t="s">
        <v>758</v>
      </c>
      <c r="F528" s="1">
        <v>222746</v>
      </c>
      <c r="G528" s="1">
        <v>43281764352</v>
      </c>
      <c r="H528" s="1">
        <v>0.11176925897598267</v>
      </c>
      <c r="I528" s="1">
        <v>0.11151804029941559</v>
      </c>
      <c r="J528" s="1">
        <v>101</v>
      </c>
      <c r="K528" s="1">
        <v>0.10383264720439911</v>
      </c>
      <c r="L528" s="1">
        <v>0.10383264720439911</v>
      </c>
      <c r="M528" s="1">
        <v>0.12816494703292847</v>
      </c>
      <c r="N528" s="1">
        <v>5547204937.1647835</v>
      </c>
    </row>
    <row r="529" spans="1:14" x14ac:dyDescent="0.25">
      <c r="A529" s="1">
        <v>2014</v>
      </c>
      <c r="B529" t="s">
        <v>746</v>
      </c>
      <c r="C529" t="s">
        <v>751</v>
      </c>
      <c r="D529" t="s">
        <v>755</v>
      </c>
      <c r="E529" t="s">
        <v>759</v>
      </c>
      <c r="F529" s="1">
        <v>24699</v>
      </c>
      <c r="G529" s="1">
        <v>38355873792</v>
      </c>
      <c r="H529" s="1">
        <v>9.9000044167041779E-2</v>
      </c>
      <c r="I529" s="1">
        <v>9.9000044167041779E-2</v>
      </c>
      <c r="J529" s="1">
        <v>101</v>
      </c>
      <c r="K529" s="1">
        <v>8.6921446025371552E-2</v>
      </c>
      <c r="L529" s="1">
        <v>8.6921446025371552E-2</v>
      </c>
      <c r="M529" s="1">
        <v>0.11252918839454651</v>
      </c>
      <c r="N529" s="1">
        <v>4316155434.8230572</v>
      </c>
    </row>
    <row r="530" spans="1:14" x14ac:dyDescent="0.25">
      <c r="A530" s="1">
        <v>2014</v>
      </c>
      <c r="B530" t="s">
        <v>747</v>
      </c>
      <c r="C530" t="s">
        <v>750</v>
      </c>
      <c r="D530" t="s">
        <v>753</v>
      </c>
      <c r="E530" t="s">
        <v>2</v>
      </c>
      <c r="F530" s="1">
        <v>2172756</v>
      </c>
      <c r="G530" s="1">
        <v>116353204224</v>
      </c>
      <c r="H530" s="1">
        <v>0.1320415735244751</v>
      </c>
      <c r="I530" s="1">
        <v>0.11505413055419922</v>
      </c>
      <c r="J530" s="1">
        <v>101</v>
      </c>
      <c r="K530" s="1">
        <v>0.13020829856395721</v>
      </c>
      <c r="L530" s="1">
        <v>0.13020829856395721</v>
      </c>
      <c r="M530" s="1">
        <v>0.1606922447681427</v>
      </c>
      <c r="N530" s="1">
        <v>18697058890.889034</v>
      </c>
    </row>
    <row r="531" spans="1:14" x14ac:dyDescent="0.25">
      <c r="A531" s="1">
        <v>2014</v>
      </c>
      <c r="B531" t="s">
        <v>747</v>
      </c>
      <c r="C531" t="s">
        <v>750</v>
      </c>
      <c r="D531" t="s">
        <v>753</v>
      </c>
      <c r="E531" t="s">
        <v>757</v>
      </c>
      <c r="F531" s="1">
        <v>1924867</v>
      </c>
      <c r="G531" s="1">
        <v>60054487040</v>
      </c>
      <c r="H531" s="1">
        <v>0.13026215136051178</v>
      </c>
      <c r="I531" s="1">
        <v>0.11108794808387756</v>
      </c>
      <c r="J531" s="1">
        <v>101</v>
      </c>
      <c r="K531" s="1">
        <v>0.1291382908821106</v>
      </c>
      <c r="L531" s="1">
        <v>0.1291382908821106</v>
      </c>
      <c r="M531" s="1">
        <v>0.15678784251213074</v>
      </c>
      <c r="N531" s="1">
        <v>9415812959.9946423</v>
      </c>
    </row>
    <row r="532" spans="1:14" x14ac:dyDescent="0.25">
      <c r="A532" s="1">
        <v>2014</v>
      </c>
      <c r="B532" t="s">
        <v>747</v>
      </c>
      <c r="C532" t="s">
        <v>750</v>
      </c>
      <c r="D532" t="s">
        <v>753</v>
      </c>
      <c r="E532" t="s">
        <v>758</v>
      </c>
      <c r="F532" s="1">
        <v>223118</v>
      </c>
      <c r="G532" s="1">
        <v>27864827904</v>
      </c>
      <c r="H532" s="1">
        <v>0.14730733633041382</v>
      </c>
      <c r="I532" s="1">
        <v>0.14729945361614227</v>
      </c>
      <c r="J532" s="1">
        <v>101</v>
      </c>
      <c r="K532" s="1">
        <v>0.14410956203937531</v>
      </c>
      <c r="L532" s="1">
        <v>0.14410956203937531</v>
      </c>
      <c r="M532" s="1">
        <v>0.17881737649440765</v>
      </c>
      <c r="N532" s="1">
        <v>4982715117.7087717</v>
      </c>
    </row>
    <row r="533" spans="1:14" x14ac:dyDescent="0.25">
      <c r="A533" s="1">
        <v>2014</v>
      </c>
      <c r="B533" t="s">
        <v>747</v>
      </c>
      <c r="C533" t="s">
        <v>750</v>
      </c>
      <c r="D533" t="s">
        <v>753</v>
      </c>
      <c r="E533" t="s">
        <v>759</v>
      </c>
      <c r="F533" s="1">
        <v>24771</v>
      </c>
      <c r="G533" s="1">
        <v>28433889280</v>
      </c>
      <c r="H533" s="1">
        <v>0.13281138241291046</v>
      </c>
      <c r="I533" s="1">
        <v>0.13281138241291046</v>
      </c>
      <c r="J533" s="1">
        <v>101</v>
      </c>
      <c r="K533" s="1">
        <v>9.7075894474983215E-2</v>
      </c>
      <c r="L533" s="1">
        <v>9.7075894474983215E-2</v>
      </c>
      <c r="M533" s="1">
        <v>0.15117627382278442</v>
      </c>
      <c r="N533" s="1">
        <v>4298529163.9181805</v>
      </c>
    </row>
    <row r="534" spans="1:14" x14ac:dyDescent="0.25">
      <c r="A534" s="1">
        <v>2014</v>
      </c>
      <c r="B534" t="s">
        <v>747</v>
      </c>
      <c r="C534" t="s">
        <v>750</v>
      </c>
      <c r="D534" t="s">
        <v>754</v>
      </c>
      <c r="E534" t="s">
        <v>2</v>
      </c>
      <c r="F534" s="1">
        <v>2172756</v>
      </c>
      <c r="G534" s="1">
        <v>116353204224</v>
      </c>
      <c r="H534" s="1">
        <v>0.1320415735244751</v>
      </c>
      <c r="I534" s="1">
        <v>0.11505413055419922</v>
      </c>
      <c r="J534" s="1">
        <v>101</v>
      </c>
      <c r="K534" s="1">
        <v>0.13020829856395721</v>
      </c>
      <c r="L534" s="1">
        <v>0.13020829856395721</v>
      </c>
      <c r="M534" s="1">
        <v>0.1606922447681427</v>
      </c>
      <c r="N534" s="1">
        <v>18697058890.889034</v>
      </c>
    </row>
    <row r="535" spans="1:14" x14ac:dyDescent="0.25">
      <c r="A535" s="1">
        <v>2014</v>
      </c>
      <c r="B535" t="s">
        <v>747</v>
      </c>
      <c r="C535" t="s">
        <v>750</v>
      </c>
      <c r="D535" t="s">
        <v>754</v>
      </c>
      <c r="E535" t="s">
        <v>760</v>
      </c>
      <c r="F535" s="1">
        <v>2147985</v>
      </c>
      <c r="G535" s="1">
        <v>87919312896</v>
      </c>
      <c r="H535" s="1">
        <v>0.13203269243240356</v>
      </c>
      <c r="I535" s="1">
        <v>0.11484935134649277</v>
      </c>
      <c r="J535" s="1">
        <v>101</v>
      </c>
      <c r="K535" s="1">
        <v>0.13044144213199615</v>
      </c>
      <c r="L535" s="1">
        <v>0.13044144213199615</v>
      </c>
      <c r="M535" s="1">
        <v>0.16376979649066925</v>
      </c>
      <c r="N535" s="1">
        <v>14398528077.703413</v>
      </c>
    </row>
    <row r="536" spans="1:14" x14ac:dyDescent="0.25">
      <c r="A536" s="1">
        <v>2014</v>
      </c>
      <c r="B536" t="s">
        <v>747</v>
      </c>
      <c r="C536" t="s">
        <v>750</v>
      </c>
      <c r="D536" t="s">
        <v>754</v>
      </c>
      <c r="E536" t="s">
        <v>761</v>
      </c>
      <c r="F536" s="1">
        <v>22295</v>
      </c>
      <c r="G536" s="1">
        <v>14718661632</v>
      </c>
      <c r="H536" s="1">
        <v>0.1327177882194519</v>
      </c>
      <c r="I536" s="1">
        <v>0.1327177882194519</v>
      </c>
      <c r="J536" s="1">
        <v>101</v>
      </c>
      <c r="K536" s="1">
        <v>9.6895903348922729E-2</v>
      </c>
      <c r="L536" s="1">
        <v>9.6895903348922729E-2</v>
      </c>
      <c r="M536" s="1">
        <v>0.16493476927280426</v>
      </c>
      <c r="N536" s="1">
        <v>2427619144.6701179</v>
      </c>
    </row>
    <row r="537" spans="1:14" x14ac:dyDescent="0.25">
      <c r="A537" s="1">
        <v>2014</v>
      </c>
      <c r="B537" t="s">
        <v>747</v>
      </c>
      <c r="C537" t="s">
        <v>750</v>
      </c>
      <c r="D537" t="s">
        <v>754</v>
      </c>
      <c r="E537" t="s">
        <v>762</v>
      </c>
      <c r="F537" s="1">
        <v>2476</v>
      </c>
      <c r="G537" s="1">
        <v>13715227648</v>
      </c>
      <c r="H537" s="1">
        <v>0.13365422189235687</v>
      </c>
      <c r="I537" s="1">
        <v>0.13365422189235687</v>
      </c>
      <c r="J537" s="1">
        <v>101</v>
      </c>
      <c r="K537" s="1">
        <v>9.9237792193889618E-2</v>
      </c>
      <c r="L537" s="1">
        <v>9.9237792193889618E-2</v>
      </c>
      <c r="M537" s="1">
        <v>0.13641119003295898</v>
      </c>
      <c r="N537" s="1">
        <v>1870910431.5649228</v>
      </c>
    </row>
    <row r="538" spans="1:14" x14ac:dyDescent="0.25">
      <c r="A538" s="1">
        <v>2014</v>
      </c>
      <c r="B538" t="s">
        <v>747</v>
      </c>
      <c r="C538" t="s">
        <v>750</v>
      </c>
      <c r="D538" t="s">
        <v>755</v>
      </c>
      <c r="E538" t="s">
        <v>2</v>
      </c>
      <c r="F538" s="1">
        <v>2172756</v>
      </c>
      <c r="G538" s="1">
        <v>116353204224</v>
      </c>
      <c r="H538" s="1">
        <v>0.1320415735244751</v>
      </c>
      <c r="I538" s="1">
        <v>0.11505413055419922</v>
      </c>
      <c r="J538" s="1">
        <v>101</v>
      </c>
      <c r="K538" s="1">
        <v>0.13020829856395721</v>
      </c>
      <c r="L538" s="1">
        <v>0.13020829856395721</v>
      </c>
      <c r="M538" s="1">
        <v>0.1606922447681427</v>
      </c>
      <c r="N538" s="1">
        <v>18697058890.889034</v>
      </c>
    </row>
    <row r="539" spans="1:14" x14ac:dyDescent="0.25">
      <c r="A539" s="1">
        <v>2014</v>
      </c>
      <c r="B539" t="s">
        <v>747</v>
      </c>
      <c r="C539" t="s">
        <v>750</v>
      </c>
      <c r="D539" t="s">
        <v>755</v>
      </c>
      <c r="E539" t="s">
        <v>757</v>
      </c>
      <c r="F539" s="1">
        <v>1924905</v>
      </c>
      <c r="G539" s="1">
        <v>58525716480</v>
      </c>
      <c r="H539" s="1">
        <v>0.12814296782016754</v>
      </c>
      <c r="I539" s="1">
        <v>0.10902110487222672</v>
      </c>
      <c r="J539" s="1">
        <v>101</v>
      </c>
      <c r="K539" s="1">
        <v>0.12669861316680908</v>
      </c>
      <c r="L539" s="1">
        <v>0.12669861316680908</v>
      </c>
      <c r="M539" s="1">
        <v>0.15093615651130676</v>
      </c>
      <c r="N539" s="1">
        <v>8833646841.8546886</v>
      </c>
    </row>
    <row r="540" spans="1:14" x14ac:dyDescent="0.25">
      <c r="A540" s="1">
        <v>2014</v>
      </c>
      <c r="B540" t="s">
        <v>747</v>
      </c>
      <c r="C540" t="s">
        <v>750</v>
      </c>
      <c r="D540" t="s">
        <v>755</v>
      </c>
      <c r="E540" t="s">
        <v>758</v>
      </c>
      <c r="F540" s="1">
        <v>223085</v>
      </c>
      <c r="G540" s="1">
        <v>29322254336</v>
      </c>
      <c r="H540" s="1">
        <v>0.16448363661766052</v>
      </c>
      <c r="I540" s="1">
        <v>0.1640285849571228</v>
      </c>
      <c r="J540" s="1">
        <v>101</v>
      </c>
      <c r="K540" s="1">
        <v>0.17450444400310516</v>
      </c>
      <c r="L540" s="1">
        <v>0.17450444400310516</v>
      </c>
      <c r="M540" s="1">
        <v>0.18918079137802124</v>
      </c>
      <c r="N540" s="1">
        <v>5547207136.1880388</v>
      </c>
    </row>
    <row r="541" spans="1:14" x14ac:dyDescent="0.25">
      <c r="A541" s="1">
        <v>2014</v>
      </c>
      <c r="B541" t="s">
        <v>747</v>
      </c>
      <c r="C541" t="s">
        <v>750</v>
      </c>
      <c r="D541" t="s">
        <v>755</v>
      </c>
      <c r="E541" t="s">
        <v>759</v>
      </c>
      <c r="F541" s="1">
        <v>24766</v>
      </c>
      <c r="G541" s="1">
        <v>28505231360</v>
      </c>
      <c r="H541" s="1">
        <v>0.14282695949077606</v>
      </c>
      <c r="I541" s="1">
        <v>0.14281505346298218</v>
      </c>
      <c r="J541" s="1">
        <v>101</v>
      </c>
      <c r="K541" s="1">
        <v>0.10937099158763885</v>
      </c>
      <c r="L541" s="1">
        <v>0.10937099158763885</v>
      </c>
      <c r="M541" s="1">
        <v>0.15141795575618744</v>
      </c>
      <c r="N541" s="1">
        <v>4316204088.2125864</v>
      </c>
    </row>
    <row r="542" spans="1:14" x14ac:dyDescent="0.25">
      <c r="A542" s="1">
        <v>2014</v>
      </c>
      <c r="B542" t="s">
        <v>747</v>
      </c>
      <c r="C542" t="s">
        <v>751</v>
      </c>
      <c r="D542" t="s">
        <v>753</v>
      </c>
      <c r="E542" t="s">
        <v>2</v>
      </c>
      <c r="F542" s="1">
        <v>2170658</v>
      </c>
      <c r="G542" s="1">
        <v>116356227072</v>
      </c>
      <c r="H542" s="1">
        <v>0.13332821428775787</v>
      </c>
      <c r="I542" s="1">
        <v>0.11516533046960831</v>
      </c>
      <c r="J542" s="1">
        <v>101</v>
      </c>
      <c r="K542" s="1">
        <v>0.13045574724674225</v>
      </c>
      <c r="L542" s="1">
        <v>0.13045574724674225</v>
      </c>
      <c r="M542" s="1">
        <v>0.16068807244300842</v>
      </c>
      <c r="N542" s="1">
        <v>18697058890.889034</v>
      </c>
    </row>
    <row r="543" spans="1:14" x14ac:dyDescent="0.25">
      <c r="A543" s="1">
        <v>2014</v>
      </c>
      <c r="B543" t="s">
        <v>747</v>
      </c>
      <c r="C543" t="s">
        <v>751</v>
      </c>
      <c r="D543" t="s">
        <v>753</v>
      </c>
      <c r="E543" t="s">
        <v>757</v>
      </c>
      <c r="F543" s="1">
        <v>1922769</v>
      </c>
      <c r="G543" s="1">
        <v>60057509888</v>
      </c>
      <c r="H543" s="1">
        <v>0.13171273469924927</v>
      </c>
      <c r="I543" s="1">
        <v>0.11120915412902832</v>
      </c>
      <c r="J543" s="1">
        <v>101</v>
      </c>
      <c r="K543" s="1">
        <v>0.12940795719623566</v>
      </c>
      <c r="L543" s="1">
        <v>0.12940795719623566</v>
      </c>
      <c r="M543" s="1">
        <v>0.156779944896698</v>
      </c>
      <c r="N543" s="1">
        <v>9415812959.9946423</v>
      </c>
    </row>
    <row r="544" spans="1:14" x14ac:dyDescent="0.25">
      <c r="A544" s="1">
        <v>2014</v>
      </c>
      <c r="B544" t="s">
        <v>747</v>
      </c>
      <c r="C544" t="s">
        <v>751</v>
      </c>
      <c r="D544" t="s">
        <v>753</v>
      </c>
      <c r="E544" t="s">
        <v>758</v>
      </c>
      <c r="F544" s="1">
        <v>223118</v>
      </c>
      <c r="G544" s="1">
        <v>27864827904</v>
      </c>
      <c r="H544" s="1">
        <v>0.14730733633041382</v>
      </c>
      <c r="I544" s="1">
        <v>0.14729945361614227</v>
      </c>
      <c r="J544" s="1">
        <v>101</v>
      </c>
      <c r="K544" s="1">
        <v>0.14410956203937531</v>
      </c>
      <c r="L544" s="1">
        <v>0.14410956203937531</v>
      </c>
      <c r="M544" s="1">
        <v>0.17881737649440765</v>
      </c>
      <c r="N544" s="1">
        <v>4982715117.7087717</v>
      </c>
    </row>
    <row r="545" spans="1:14" x14ac:dyDescent="0.25">
      <c r="A545" s="1">
        <v>2014</v>
      </c>
      <c r="B545" t="s">
        <v>747</v>
      </c>
      <c r="C545" t="s">
        <v>751</v>
      </c>
      <c r="D545" t="s">
        <v>753</v>
      </c>
      <c r="E545" t="s">
        <v>759</v>
      </c>
      <c r="F545" s="1">
        <v>24771</v>
      </c>
      <c r="G545" s="1">
        <v>28433889280</v>
      </c>
      <c r="H545" s="1">
        <v>0.13281138241291046</v>
      </c>
      <c r="I545" s="1">
        <v>0.13281138241291046</v>
      </c>
      <c r="J545" s="1">
        <v>101</v>
      </c>
      <c r="K545" s="1">
        <v>9.7075894474983215E-2</v>
      </c>
      <c r="L545" s="1">
        <v>9.7075894474983215E-2</v>
      </c>
      <c r="M545" s="1">
        <v>0.15117627382278442</v>
      </c>
      <c r="N545" s="1">
        <v>4298529163.9181805</v>
      </c>
    </row>
    <row r="546" spans="1:14" x14ac:dyDescent="0.25">
      <c r="A546" s="1">
        <v>2014</v>
      </c>
      <c r="B546" t="s">
        <v>747</v>
      </c>
      <c r="C546" t="s">
        <v>751</v>
      </c>
      <c r="D546" t="s">
        <v>754</v>
      </c>
      <c r="E546" t="s">
        <v>2</v>
      </c>
      <c r="F546" s="1">
        <v>2170658</v>
      </c>
      <c r="G546" s="1">
        <v>116356227072</v>
      </c>
      <c r="H546" s="1">
        <v>0.13332821428775787</v>
      </c>
      <c r="I546" s="1">
        <v>0.11516533046960831</v>
      </c>
      <c r="J546" s="1">
        <v>101</v>
      </c>
      <c r="K546" s="1">
        <v>0.13045574724674225</v>
      </c>
      <c r="L546" s="1">
        <v>0.13045574724674225</v>
      </c>
      <c r="M546" s="1">
        <v>0.16068807244300842</v>
      </c>
      <c r="N546" s="1">
        <v>18697058890.889034</v>
      </c>
    </row>
    <row r="547" spans="1:14" x14ac:dyDescent="0.25">
      <c r="A547" s="1">
        <v>2014</v>
      </c>
      <c r="B547" t="s">
        <v>747</v>
      </c>
      <c r="C547" t="s">
        <v>751</v>
      </c>
      <c r="D547" t="s">
        <v>754</v>
      </c>
      <c r="E547" t="s">
        <v>760</v>
      </c>
      <c r="F547" s="1">
        <v>2145887</v>
      </c>
      <c r="G547" s="1">
        <v>87922335744</v>
      </c>
      <c r="H547" s="1">
        <v>0.13333417475223541</v>
      </c>
      <c r="I547" s="1">
        <v>0.11496163904666901</v>
      </c>
      <c r="J547" s="1">
        <v>101</v>
      </c>
      <c r="K547" s="1">
        <v>0.13069461286067963</v>
      </c>
      <c r="L547" s="1">
        <v>0.13069461286067963</v>
      </c>
      <c r="M547" s="1">
        <v>0.16376417875289917</v>
      </c>
      <c r="N547" s="1">
        <v>14398528077.703413</v>
      </c>
    </row>
    <row r="548" spans="1:14" x14ac:dyDescent="0.25">
      <c r="A548" s="1">
        <v>2014</v>
      </c>
      <c r="B548" t="s">
        <v>747</v>
      </c>
      <c r="C548" t="s">
        <v>751</v>
      </c>
      <c r="D548" t="s">
        <v>754</v>
      </c>
      <c r="E548" t="s">
        <v>761</v>
      </c>
      <c r="F548" s="1">
        <v>22295</v>
      </c>
      <c r="G548" s="1">
        <v>14718661632</v>
      </c>
      <c r="H548" s="1">
        <v>0.1327177882194519</v>
      </c>
      <c r="I548" s="1">
        <v>0.1327177882194519</v>
      </c>
      <c r="J548" s="1">
        <v>101</v>
      </c>
      <c r="K548" s="1">
        <v>9.6895903348922729E-2</v>
      </c>
      <c r="L548" s="1">
        <v>9.6895903348922729E-2</v>
      </c>
      <c r="M548" s="1">
        <v>0.16493476927280426</v>
      </c>
      <c r="N548" s="1">
        <v>2427619144.6701179</v>
      </c>
    </row>
    <row r="549" spans="1:14" x14ac:dyDescent="0.25">
      <c r="A549" s="1">
        <v>2014</v>
      </c>
      <c r="B549" t="s">
        <v>747</v>
      </c>
      <c r="C549" t="s">
        <v>751</v>
      </c>
      <c r="D549" t="s">
        <v>754</v>
      </c>
      <c r="E549" t="s">
        <v>762</v>
      </c>
      <c r="F549" s="1">
        <v>2476</v>
      </c>
      <c r="G549" s="1">
        <v>13715227648</v>
      </c>
      <c r="H549" s="1">
        <v>0.13365422189235687</v>
      </c>
      <c r="I549" s="1">
        <v>0.13365422189235687</v>
      </c>
      <c r="J549" s="1">
        <v>101</v>
      </c>
      <c r="K549" s="1">
        <v>9.9237792193889618E-2</v>
      </c>
      <c r="L549" s="1">
        <v>9.9237792193889618E-2</v>
      </c>
      <c r="M549" s="1">
        <v>0.13641119003295898</v>
      </c>
      <c r="N549" s="1">
        <v>1870910431.5649228</v>
      </c>
    </row>
    <row r="550" spans="1:14" x14ac:dyDescent="0.25">
      <c r="A550" s="1">
        <v>2014</v>
      </c>
      <c r="B550" t="s">
        <v>747</v>
      </c>
      <c r="C550" t="s">
        <v>751</v>
      </c>
      <c r="D550" t="s">
        <v>755</v>
      </c>
      <c r="E550" t="s">
        <v>2</v>
      </c>
      <c r="F550" s="1">
        <v>2170658</v>
      </c>
      <c r="G550" s="1">
        <v>116356227072</v>
      </c>
      <c r="H550" s="1">
        <v>0.13332821428775787</v>
      </c>
      <c r="I550" s="1">
        <v>0.11516533046960831</v>
      </c>
      <c r="J550" s="1">
        <v>101</v>
      </c>
      <c r="K550" s="1">
        <v>0.13045574724674225</v>
      </c>
      <c r="L550" s="1">
        <v>0.13045574724674225</v>
      </c>
      <c r="M550" s="1">
        <v>0.16068807244300842</v>
      </c>
      <c r="N550" s="1">
        <v>18697058890.889034</v>
      </c>
    </row>
    <row r="551" spans="1:14" x14ac:dyDescent="0.25">
      <c r="A551" s="1">
        <v>2014</v>
      </c>
      <c r="B551" t="s">
        <v>747</v>
      </c>
      <c r="C551" t="s">
        <v>751</v>
      </c>
      <c r="D551" t="s">
        <v>755</v>
      </c>
      <c r="E551" t="s">
        <v>757</v>
      </c>
      <c r="F551" s="1">
        <v>1922820</v>
      </c>
      <c r="G551" s="1">
        <v>58529132544</v>
      </c>
      <c r="H551" s="1">
        <v>0.12958022952079773</v>
      </c>
      <c r="I551" s="1">
        <v>0.10913980752229691</v>
      </c>
      <c r="J551" s="1">
        <v>101</v>
      </c>
      <c r="K551" s="1">
        <v>0.12696456909179688</v>
      </c>
      <c r="L551" s="1">
        <v>0.12696456909179688</v>
      </c>
      <c r="M551" s="1">
        <v>0.15092690289020538</v>
      </c>
      <c r="N551" s="1">
        <v>8833621003.3314362</v>
      </c>
    </row>
    <row r="552" spans="1:14" x14ac:dyDescent="0.25">
      <c r="A552" s="1">
        <v>2014</v>
      </c>
      <c r="B552" t="s">
        <v>747</v>
      </c>
      <c r="C552" t="s">
        <v>751</v>
      </c>
      <c r="D552" t="s">
        <v>755</v>
      </c>
      <c r="E552" t="s">
        <v>758</v>
      </c>
      <c r="F552" s="1">
        <v>223073</v>
      </c>
      <c r="G552" s="1">
        <v>29322110976</v>
      </c>
      <c r="H552" s="1">
        <v>0.16458043456077576</v>
      </c>
      <c r="I552" s="1">
        <v>0.1640341579914093</v>
      </c>
      <c r="J552" s="1">
        <v>101</v>
      </c>
      <c r="K552" s="1">
        <v>0.17451603710651398</v>
      </c>
      <c r="L552" s="1">
        <v>0.17451603710651398</v>
      </c>
      <c r="M552" s="1">
        <v>0.18918164074420929</v>
      </c>
      <c r="N552" s="1">
        <v>5547204937.1647835</v>
      </c>
    </row>
    <row r="553" spans="1:14" x14ac:dyDescent="0.25">
      <c r="A553" s="1">
        <v>2014</v>
      </c>
      <c r="B553" t="s">
        <v>747</v>
      </c>
      <c r="C553" t="s">
        <v>751</v>
      </c>
      <c r="D553" t="s">
        <v>755</v>
      </c>
      <c r="E553" t="s">
        <v>759</v>
      </c>
      <c r="F553" s="1">
        <v>24765</v>
      </c>
      <c r="G553" s="1">
        <v>28504983552</v>
      </c>
      <c r="H553" s="1">
        <v>0.14282433688640594</v>
      </c>
      <c r="I553" s="1">
        <v>0.14281243085861206</v>
      </c>
      <c r="J553" s="1">
        <v>101</v>
      </c>
      <c r="K553" s="1">
        <v>0.10935510694980621</v>
      </c>
      <c r="L553" s="1">
        <v>0.10935510694980621</v>
      </c>
      <c r="M553" s="1">
        <v>0.1514175683259964</v>
      </c>
      <c r="N553" s="1">
        <v>4316155434.8230572</v>
      </c>
    </row>
    <row r="554" spans="1:14" x14ac:dyDescent="0.25">
      <c r="A554" s="1">
        <v>2014</v>
      </c>
      <c r="B554" t="s">
        <v>748</v>
      </c>
      <c r="C554" t="s">
        <v>750</v>
      </c>
      <c r="D554" t="s">
        <v>753</v>
      </c>
      <c r="E554" t="s">
        <v>2</v>
      </c>
      <c r="F554" s="1">
        <v>2308783</v>
      </c>
      <c r="G554" s="1">
        <v>113925971968</v>
      </c>
      <c r="H554" s="1">
        <v>0.11393371224403381</v>
      </c>
      <c r="I554" s="1">
        <v>0.10997241735458374</v>
      </c>
      <c r="J554" s="1">
        <v>101</v>
      </c>
      <c r="K554" s="1">
        <v>0.1168379932641983</v>
      </c>
      <c r="L554" s="1">
        <v>0.1168379932641983</v>
      </c>
      <c r="M554" s="1">
        <v>0.16411586105823517</v>
      </c>
      <c r="N554" s="1">
        <v>18697058890.889034</v>
      </c>
    </row>
    <row r="555" spans="1:14" x14ac:dyDescent="0.25">
      <c r="A555" s="1">
        <v>2014</v>
      </c>
      <c r="B555" t="s">
        <v>748</v>
      </c>
      <c r="C555" t="s">
        <v>750</v>
      </c>
      <c r="D555" t="s">
        <v>753</v>
      </c>
      <c r="E555" t="s">
        <v>757</v>
      </c>
      <c r="F555" s="1">
        <v>2060894</v>
      </c>
      <c r="G555" s="1">
        <v>58725924864</v>
      </c>
      <c r="H555" s="1">
        <v>0.11003588885068893</v>
      </c>
      <c r="I555" s="1">
        <v>0.10564988851547241</v>
      </c>
      <c r="J555" s="1">
        <v>101</v>
      </c>
      <c r="K555" s="1">
        <v>0.11436095833778381</v>
      </c>
      <c r="L555" s="1">
        <v>0.11436095833778381</v>
      </c>
      <c r="M555" s="1">
        <v>0.16033487021923065</v>
      </c>
      <c r="N555" s="1">
        <v>9415812959.9946423</v>
      </c>
    </row>
    <row r="556" spans="1:14" x14ac:dyDescent="0.25">
      <c r="A556" s="1">
        <v>2014</v>
      </c>
      <c r="B556" t="s">
        <v>748</v>
      </c>
      <c r="C556" t="s">
        <v>750</v>
      </c>
      <c r="D556" t="s">
        <v>753</v>
      </c>
      <c r="E556" t="s">
        <v>758</v>
      </c>
      <c r="F556" s="1">
        <v>223118</v>
      </c>
      <c r="G556" s="1">
        <v>27412330496</v>
      </c>
      <c r="H556" s="1">
        <v>0.14783720672130585</v>
      </c>
      <c r="I556" s="1">
        <v>0.14734412729740143</v>
      </c>
      <c r="J556" s="1">
        <v>101</v>
      </c>
      <c r="K556" s="1">
        <v>0.14413931965827942</v>
      </c>
      <c r="L556" s="1">
        <v>0.14413931965827942</v>
      </c>
      <c r="M556" s="1">
        <v>0.18176913261413574</v>
      </c>
      <c r="N556" s="1">
        <v>4982715117.7087717</v>
      </c>
    </row>
    <row r="557" spans="1:14" x14ac:dyDescent="0.25">
      <c r="A557" s="1">
        <v>2014</v>
      </c>
      <c r="B557" t="s">
        <v>748</v>
      </c>
      <c r="C557" t="s">
        <v>750</v>
      </c>
      <c r="D557" t="s">
        <v>753</v>
      </c>
      <c r="E557" t="s">
        <v>759</v>
      </c>
      <c r="F557" s="1">
        <v>24771</v>
      </c>
      <c r="G557" s="1">
        <v>27787716608</v>
      </c>
      <c r="H557" s="1">
        <v>0.13284775614738464</v>
      </c>
      <c r="I557" s="1">
        <v>0.13298225402832031</v>
      </c>
      <c r="J557" s="1">
        <v>101</v>
      </c>
      <c r="K557" s="1">
        <v>9.7211256623268127E-2</v>
      </c>
      <c r="L557" s="1">
        <v>9.7211256623268127E-2</v>
      </c>
      <c r="M557" s="1">
        <v>0.15469171106815338</v>
      </c>
      <c r="N557" s="1">
        <v>4298529163.9181805</v>
      </c>
    </row>
    <row r="558" spans="1:14" x14ac:dyDescent="0.25">
      <c r="A558" s="1">
        <v>2014</v>
      </c>
      <c r="B558" t="s">
        <v>748</v>
      </c>
      <c r="C558" t="s">
        <v>750</v>
      </c>
      <c r="D558" t="s">
        <v>754</v>
      </c>
      <c r="E558" t="s">
        <v>2</v>
      </c>
      <c r="F558" s="1">
        <v>2308783</v>
      </c>
      <c r="G558" s="1">
        <v>113925971968</v>
      </c>
      <c r="H558" s="1">
        <v>0.11393371224403381</v>
      </c>
      <c r="I558" s="1">
        <v>0.10997241735458374</v>
      </c>
      <c r="J558" s="1">
        <v>101</v>
      </c>
      <c r="K558" s="1">
        <v>0.1168379932641983</v>
      </c>
      <c r="L558" s="1">
        <v>0.1168379932641983</v>
      </c>
      <c r="M558" s="1">
        <v>0.16411586105823517</v>
      </c>
      <c r="N558" s="1">
        <v>18697058890.889034</v>
      </c>
    </row>
    <row r="559" spans="1:14" x14ac:dyDescent="0.25">
      <c r="A559" s="1">
        <v>2014</v>
      </c>
      <c r="B559" t="s">
        <v>748</v>
      </c>
      <c r="C559" t="s">
        <v>750</v>
      </c>
      <c r="D559" t="s">
        <v>754</v>
      </c>
      <c r="E559" t="s">
        <v>760</v>
      </c>
      <c r="F559" s="1">
        <v>2284012</v>
      </c>
      <c r="G559" s="1">
        <v>86138257408</v>
      </c>
      <c r="H559" s="1">
        <v>0.11372858285903931</v>
      </c>
      <c r="I559" s="1">
        <v>0.10972286760807037</v>
      </c>
      <c r="J559" s="1">
        <v>101</v>
      </c>
      <c r="K559" s="1">
        <v>0.11697979271411896</v>
      </c>
      <c r="L559" s="1">
        <v>0.11697979271411896</v>
      </c>
      <c r="M559" s="1">
        <v>0.16715602576732635</v>
      </c>
      <c r="N559" s="1">
        <v>14398528077.703413</v>
      </c>
    </row>
    <row r="560" spans="1:14" x14ac:dyDescent="0.25">
      <c r="A560" s="1">
        <v>2014</v>
      </c>
      <c r="B560" t="s">
        <v>748</v>
      </c>
      <c r="C560" t="s">
        <v>750</v>
      </c>
      <c r="D560" t="s">
        <v>754</v>
      </c>
      <c r="E560" t="s">
        <v>761</v>
      </c>
      <c r="F560" s="1">
        <v>22295</v>
      </c>
      <c r="G560" s="1">
        <v>14348176384</v>
      </c>
      <c r="H560" s="1">
        <v>0.13276958465576172</v>
      </c>
      <c r="I560" s="1">
        <v>0.13290582597255707</v>
      </c>
      <c r="J560" s="1">
        <v>101</v>
      </c>
      <c r="K560" s="1">
        <v>9.7039006650447845E-2</v>
      </c>
      <c r="L560" s="1">
        <v>9.7039006650447845E-2</v>
      </c>
      <c r="M560" s="1">
        <v>0.1691935658454895</v>
      </c>
      <c r="N560" s="1">
        <v>2427619144.6701179</v>
      </c>
    </row>
    <row r="561" spans="1:14" x14ac:dyDescent="0.25">
      <c r="A561" s="1">
        <v>2014</v>
      </c>
      <c r="B561" t="s">
        <v>748</v>
      </c>
      <c r="C561" t="s">
        <v>750</v>
      </c>
      <c r="D561" t="s">
        <v>754</v>
      </c>
      <c r="E561" t="s">
        <v>762</v>
      </c>
      <c r="F561" s="1">
        <v>2476</v>
      </c>
      <c r="G561" s="1">
        <v>13439539200</v>
      </c>
      <c r="H561" s="1">
        <v>0.13355164229869843</v>
      </c>
      <c r="I561" s="1">
        <v>0.133670374751091</v>
      </c>
      <c r="J561" s="1">
        <v>101</v>
      </c>
      <c r="K561" s="1">
        <v>9.9237792193889618E-2</v>
      </c>
      <c r="L561" s="1">
        <v>9.9237792193889618E-2</v>
      </c>
      <c r="M561" s="1">
        <v>0.13920941948890686</v>
      </c>
      <c r="N561" s="1">
        <v>1870910431.5649228</v>
      </c>
    </row>
    <row r="562" spans="1:14" x14ac:dyDescent="0.25">
      <c r="A562" s="1">
        <v>2014</v>
      </c>
      <c r="B562" t="s">
        <v>748</v>
      </c>
      <c r="C562" t="s">
        <v>750</v>
      </c>
      <c r="D562" t="s">
        <v>755</v>
      </c>
      <c r="E562" t="s">
        <v>2</v>
      </c>
      <c r="F562" s="1">
        <v>2308783</v>
      </c>
      <c r="G562" s="1">
        <v>113925971968</v>
      </c>
      <c r="H562" s="1">
        <v>0.11393371224403381</v>
      </c>
      <c r="I562" s="1">
        <v>0.10997241735458374</v>
      </c>
      <c r="J562" s="1">
        <v>101</v>
      </c>
      <c r="K562" s="1">
        <v>0.1168379932641983</v>
      </c>
      <c r="L562" s="1">
        <v>0.1168379932641983</v>
      </c>
      <c r="M562" s="1">
        <v>0.16411586105823517</v>
      </c>
      <c r="N562" s="1">
        <v>18697058890.889034</v>
      </c>
    </row>
    <row r="563" spans="1:14" x14ac:dyDescent="0.25">
      <c r="A563" s="1">
        <v>2014</v>
      </c>
      <c r="B563" t="s">
        <v>748</v>
      </c>
      <c r="C563" t="s">
        <v>750</v>
      </c>
      <c r="D563" t="s">
        <v>755</v>
      </c>
      <c r="E563" t="s">
        <v>757</v>
      </c>
      <c r="F563" s="1">
        <v>2060899</v>
      </c>
      <c r="G563" s="1">
        <v>57092530176</v>
      </c>
      <c r="H563" s="1">
        <v>0.10804447531700134</v>
      </c>
      <c r="I563" s="1">
        <v>0.10369151830673218</v>
      </c>
      <c r="J563" s="1">
        <v>101</v>
      </c>
      <c r="K563" s="1">
        <v>0.11216592043638229</v>
      </c>
      <c r="L563" s="1">
        <v>0.11216592043638229</v>
      </c>
      <c r="M563" s="1">
        <v>0.1547250896692276</v>
      </c>
      <c r="N563" s="1">
        <v>8833646841.8546886</v>
      </c>
    </row>
    <row r="564" spans="1:14" x14ac:dyDescent="0.25">
      <c r="A564" s="1">
        <v>2014</v>
      </c>
      <c r="B564" t="s">
        <v>748</v>
      </c>
      <c r="C564" t="s">
        <v>750</v>
      </c>
      <c r="D564" t="s">
        <v>755</v>
      </c>
      <c r="E564" t="s">
        <v>758</v>
      </c>
      <c r="F564" s="1">
        <v>223118</v>
      </c>
      <c r="G564" s="1">
        <v>29080623104</v>
      </c>
      <c r="H564" s="1">
        <v>0.16505253314971924</v>
      </c>
      <c r="I564" s="1">
        <v>0.16426712274551392</v>
      </c>
      <c r="J564" s="1">
        <v>101</v>
      </c>
      <c r="K564" s="1">
        <v>0.17476202547550201</v>
      </c>
      <c r="L564" s="1">
        <v>0.17476202547550201</v>
      </c>
      <c r="M564" s="1">
        <v>0.19075269997119904</v>
      </c>
      <c r="N564" s="1">
        <v>5547207136.1880388</v>
      </c>
    </row>
    <row r="565" spans="1:14" x14ac:dyDescent="0.25">
      <c r="A565" s="1">
        <v>2014</v>
      </c>
      <c r="B565" t="s">
        <v>748</v>
      </c>
      <c r="C565" t="s">
        <v>750</v>
      </c>
      <c r="D565" t="s">
        <v>755</v>
      </c>
      <c r="E565" t="s">
        <v>759</v>
      </c>
      <c r="F565" s="1">
        <v>24766</v>
      </c>
      <c r="G565" s="1">
        <v>27752818688</v>
      </c>
      <c r="H565" s="1">
        <v>0.14347407221794128</v>
      </c>
      <c r="I565" s="1">
        <v>0.14349283277988434</v>
      </c>
      <c r="J565" s="1">
        <v>101</v>
      </c>
      <c r="K565" s="1">
        <v>0.11044090241193771</v>
      </c>
      <c r="L565" s="1">
        <v>0.11044090241193771</v>
      </c>
      <c r="M565" s="1">
        <v>0.15552309155464172</v>
      </c>
      <c r="N565" s="1">
        <v>4316204088.2125864</v>
      </c>
    </row>
    <row r="566" spans="1:14" x14ac:dyDescent="0.25">
      <c r="A566" s="1">
        <v>2014</v>
      </c>
      <c r="B566" t="s">
        <v>748</v>
      </c>
      <c r="C566" t="s">
        <v>751</v>
      </c>
      <c r="D566" t="s">
        <v>753</v>
      </c>
      <c r="E566" t="s">
        <v>2</v>
      </c>
      <c r="F566" s="1">
        <v>2144987</v>
      </c>
      <c r="G566" s="1">
        <v>115492372480</v>
      </c>
      <c r="H566" s="1">
        <v>0.13454492390155792</v>
      </c>
      <c r="I566" s="1">
        <v>0.11837015300989151</v>
      </c>
      <c r="J566" s="1">
        <v>101</v>
      </c>
      <c r="K566" s="1">
        <v>0.13585187494754791</v>
      </c>
      <c r="L566" s="1">
        <v>0.13585187494754791</v>
      </c>
      <c r="M566" s="1">
        <v>0.16188998520374298</v>
      </c>
      <c r="N566" s="1">
        <v>18697058890.889034</v>
      </c>
    </row>
    <row r="567" spans="1:14" x14ac:dyDescent="0.25">
      <c r="A567" s="1">
        <v>2014</v>
      </c>
      <c r="B567" t="s">
        <v>748</v>
      </c>
      <c r="C567" t="s">
        <v>751</v>
      </c>
      <c r="D567" t="s">
        <v>753</v>
      </c>
      <c r="E567" t="s">
        <v>757</v>
      </c>
      <c r="F567" s="1">
        <v>1898023</v>
      </c>
      <c r="G567" s="1">
        <v>59661643776</v>
      </c>
      <c r="H567" s="1">
        <v>0.13290537893772125</v>
      </c>
      <c r="I567" s="1">
        <v>0.11471579223871231</v>
      </c>
      <c r="J567" s="1">
        <v>101</v>
      </c>
      <c r="K567" s="1">
        <v>0.13525702059268951</v>
      </c>
      <c r="L567" s="1">
        <v>0.13525702059268951</v>
      </c>
      <c r="M567" s="1">
        <v>0.1578202098608017</v>
      </c>
      <c r="N567" s="1">
        <v>9415812959.9946423</v>
      </c>
    </row>
    <row r="568" spans="1:14" x14ac:dyDescent="0.25">
      <c r="A568" s="1">
        <v>2014</v>
      </c>
      <c r="B568" t="s">
        <v>748</v>
      </c>
      <c r="C568" t="s">
        <v>751</v>
      </c>
      <c r="D568" t="s">
        <v>753</v>
      </c>
      <c r="E568" t="s">
        <v>758</v>
      </c>
      <c r="F568" s="1">
        <v>222344</v>
      </c>
      <c r="G568" s="1">
        <v>27741605888</v>
      </c>
      <c r="H568" s="1">
        <v>0.14862354099750519</v>
      </c>
      <c r="I568" s="1">
        <v>0.14785704016685486</v>
      </c>
      <c r="J568" s="1">
        <v>101</v>
      </c>
      <c r="K568" s="1">
        <v>0.14518122375011444</v>
      </c>
      <c r="L568" s="1">
        <v>0.14518122375011444</v>
      </c>
      <c r="M568" s="1">
        <v>0.17961163818836212</v>
      </c>
      <c r="N568" s="1">
        <v>4982715117.7087717</v>
      </c>
    </row>
    <row r="569" spans="1:14" x14ac:dyDescent="0.25">
      <c r="A569" s="1">
        <v>2014</v>
      </c>
      <c r="B569" t="s">
        <v>748</v>
      </c>
      <c r="C569" t="s">
        <v>751</v>
      </c>
      <c r="D569" t="s">
        <v>753</v>
      </c>
      <c r="E569" t="s">
        <v>759</v>
      </c>
      <c r="F569" s="1">
        <v>24620</v>
      </c>
      <c r="G569" s="1">
        <v>28089120768</v>
      </c>
      <c r="H569" s="1">
        <v>0.13379785418510437</v>
      </c>
      <c r="I569" s="1">
        <v>0.13379785418510437</v>
      </c>
      <c r="J569" s="1">
        <v>101</v>
      </c>
      <c r="K569" s="1">
        <v>9.9410608410835266E-2</v>
      </c>
      <c r="L569" s="1">
        <v>9.9410608410835266E-2</v>
      </c>
      <c r="M569" s="1">
        <v>0.15303182601928711</v>
      </c>
      <c r="N569" s="1">
        <v>4298529163.9181805</v>
      </c>
    </row>
    <row r="570" spans="1:14" x14ac:dyDescent="0.25">
      <c r="A570" s="1">
        <v>2014</v>
      </c>
      <c r="B570" t="s">
        <v>748</v>
      </c>
      <c r="C570" t="s">
        <v>751</v>
      </c>
      <c r="D570" t="s">
        <v>754</v>
      </c>
      <c r="E570" t="s">
        <v>2</v>
      </c>
      <c r="F570" s="1">
        <v>2144987</v>
      </c>
      <c r="G570" s="1">
        <v>115492372480</v>
      </c>
      <c r="H570" s="1">
        <v>0.13454492390155792</v>
      </c>
      <c r="I570" s="1">
        <v>0.11837015300989151</v>
      </c>
      <c r="J570" s="1">
        <v>101</v>
      </c>
      <c r="K570" s="1">
        <v>0.13585187494754791</v>
      </c>
      <c r="L570" s="1">
        <v>0.13585187494754791</v>
      </c>
      <c r="M570" s="1">
        <v>0.16188998520374298</v>
      </c>
      <c r="N570" s="1">
        <v>18697058890.889034</v>
      </c>
    </row>
    <row r="571" spans="1:14" x14ac:dyDescent="0.25">
      <c r="A571" s="1">
        <v>2014</v>
      </c>
      <c r="B571" t="s">
        <v>748</v>
      </c>
      <c r="C571" t="s">
        <v>751</v>
      </c>
      <c r="D571" t="s">
        <v>754</v>
      </c>
      <c r="E571" t="s">
        <v>760</v>
      </c>
      <c r="F571" s="1">
        <v>2120367</v>
      </c>
      <c r="G571" s="1">
        <v>87403249664</v>
      </c>
      <c r="H571" s="1">
        <v>0.13455361127853394</v>
      </c>
      <c r="I571" s="1">
        <v>0.11819101870059967</v>
      </c>
      <c r="J571" s="1">
        <v>101</v>
      </c>
      <c r="K571" s="1">
        <v>0.13609540462493896</v>
      </c>
      <c r="L571" s="1">
        <v>0.13609540462493896</v>
      </c>
      <c r="M571" s="1">
        <v>0.16473676264286041</v>
      </c>
      <c r="N571" s="1">
        <v>14398528077.703413</v>
      </c>
    </row>
    <row r="572" spans="1:14" x14ac:dyDescent="0.25">
      <c r="A572" s="1">
        <v>2014</v>
      </c>
      <c r="B572" t="s">
        <v>748</v>
      </c>
      <c r="C572" t="s">
        <v>751</v>
      </c>
      <c r="D572" t="s">
        <v>754</v>
      </c>
      <c r="E572" t="s">
        <v>761</v>
      </c>
      <c r="F572" s="1">
        <v>22159</v>
      </c>
      <c r="G572" s="1">
        <v>14561823744</v>
      </c>
      <c r="H572" s="1">
        <v>0.13372153043746948</v>
      </c>
      <c r="I572" s="1">
        <v>0.13372153043746948</v>
      </c>
      <c r="J572" s="1">
        <v>101</v>
      </c>
      <c r="K572" s="1">
        <v>9.9127672612667084E-2</v>
      </c>
      <c r="L572" s="1">
        <v>9.9127672612667084E-2</v>
      </c>
      <c r="M572" s="1">
        <v>0.16671119630336761</v>
      </c>
      <c r="N572" s="1">
        <v>2427619144.6701179</v>
      </c>
    </row>
    <row r="573" spans="1:14" x14ac:dyDescent="0.25">
      <c r="A573" s="1">
        <v>2014</v>
      </c>
      <c r="B573" t="s">
        <v>748</v>
      </c>
      <c r="C573" t="s">
        <v>751</v>
      </c>
      <c r="D573" t="s">
        <v>754</v>
      </c>
      <c r="E573" t="s">
        <v>762</v>
      </c>
      <c r="F573" s="1">
        <v>2461</v>
      </c>
      <c r="G573" s="1">
        <v>13527297024</v>
      </c>
      <c r="H573" s="1">
        <v>0.13448511064052582</v>
      </c>
      <c r="I573" s="1">
        <v>0.13448511064052582</v>
      </c>
      <c r="J573" s="1">
        <v>101</v>
      </c>
      <c r="K573" s="1">
        <v>0.10201722383499146</v>
      </c>
      <c r="L573" s="1">
        <v>0.10201722383499146</v>
      </c>
      <c r="M573" s="1">
        <v>0.13830630481243134</v>
      </c>
      <c r="N573" s="1">
        <v>1870910431.5649228</v>
      </c>
    </row>
    <row r="574" spans="1:14" x14ac:dyDescent="0.25">
      <c r="A574" s="1">
        <v>2014</v>
      </c>
      <c r="B574" t="s">
        <v>748</v>
      </c>
      <c r="C574" t="s">
        <v>751</v>
      </c>
      <c r="D574" t="s">
        <v>755</v>
      </c>
      <c r="E574" t="s">
        <v>2</v>
      </c>
      <c r="F574" s="1">
        <v>2144987</v>
      </c>
      <c r="G574" s="1">
        <v>115492372480</v>
      </c>
      <c r="H574" s="1">
        <v>0.13454492390155792</v>
      </c>
      <c r="I574" s="1">
        <v>0.11837015300989151</v>
      </c>
      <c r="J574" s="1">
        <v>101</v>
      </c>
      <c r="K574" s="1">
        <v>0.13585187494754791</v>
      </c>
      <c r="L574" s="1">
        <v>0.13585187494754791</v>
      </c>
      <c r="M574" s="1">
        <v>0.16188998520374298</v>
      </c>
      <c r="N574" s="1">
        <v>18697058890.889034</v>
      </c>
    </row>
    <row r="575" spans="1:14" x14ac:dyDescent="0.25">
      <c r="A575" s="1">
        <v>2014</v>
      </c>
      <c r="B575" t="s">
        <v>748</v>
      </c>
      <c r="C575" t="s">
        <v>751</v>
      </c>
      <c r="D575" t="s">
        <v>755</v>
      </c>
      <c r="E575" t="s">
        <v>757</v>
      </c>
      <c r="F575" s="1">
        <v>1897657</v>
      </c>
      <c r="G575" s="1">
        <v>58413551616</v>
      </c>
      <c r="H575" s="1">
        <v>0.13077899813652039</v>
      </c>
      <c r="I575" s="1">
        <v>0.11261181533336639</v>
      </c>
      <c r="J575" s="1">
        <v>101</v>
      </c>
      <c r="K575" s="1">
        <v>0.13279648125171661</v>
      </c>
      <c r="L575" s="1">
        <v>0.13279648125171661</v>
      </c>
      <c r="M575" s="1">
        <v>0.15122553706169128</v>
      </c>
      <c r="N575" s="1">
        <v>8833621003.3314362</v>
      </c>
    </row>
    <row r="576" spans="1:14" x14ac:dyDescent="0.25">
      <c r="A576" s="1">
        <v>2014</v>
      </c>
      <c r="B576" t="s">
        <v>748</v>
      </c>
      <c r="C576" t="s">
        <v>751</v>
      </c>
      <c r="D576" t="s">
        <v>755</v>
      </c>
      <c r="E576" t="s">
        <v>758</v>
      </c>
      <c r="F576" s="1">
        <v>222642</v>
      </c>
      <c r="G576" s="1">
        <v>29228460032</v>
      </c>
      <c r="H576" s="1">
        <v>0.16559498012065887</v>
      </c>
      <c r="I576" s="1">
        <v>0.16461552679538727</v>
      </c>
      <c r="J576" s="1">
        <v>101</v>
      </c>
      <c r="K576" s="1">
        <v>0.17543312907218933</v>
      </c>
      <c r="L576" s="1">
        <v>0.17543312907218933</v>
      </c>
      <c r="M576" s="1">
        <v>0.18978780508041382</v>
      </c>
      <c r="N576" s="1">
        <v>5547204937.1647835</v>
      </c>
    </row>
    <row r="577" spans="1:14" x14ac:dyDescent="0.25">
      <c r="A577" s="1">
        <v>2014</v>
      </c>
      <c r="B577" t="s">
        <v>748</v>
      </c>
      <c r="C577" t="s">
        <v>751</v>
      </c>
      <c r="D577" t="s">
        <v>755</v>
      </c>
      <c r="E577" t="s">
        <v>759</v>
      </c>
      <c r="F577" s="1">
        <v>24688</v>
      </c>
      <c r="G577" s="1">
        <v>27850356736</v>
      </c>
      <c r="H577" s="1">
        <v>0.14399851858615875</v>
      </c>
      <c r="I577" s="1">
        <v>0.14393672347068787</v>
      </c>
      <c r="J577" s="1">
        <v>101</v>
      </c>
      <c r="K577" s="1">
        <v>0.11178569495677948</v>
      </c>
      <c r="L577" s="1">
        <v>0.11178569495677948</v>
      </c>
      <c r="M577" s="1">
        <v>0.15497666597366333</v>
      </c>
      <c r="N577" s="1">
        <v>4316155434.8230572</v>
      </c>
    </row>
    <row r="578" spans="1:14" x14ac:dyDescent="0.25">
      <c r="A578" s="1">
        <v>2013</v>
      </c>
      <c r="B578" t="s">
        <v>745</v>
      </c>
      <c r="C578" t="s">
        <v>750</v>
      </c>
      <c r="D578" t="s">
        <v>753</v>
      </c>
      <c r="E578" t="s">
        <v>2</v>
      </c>
      <c r="F578" s="1">
        <v>1934225</v>
      </c>
      <c r="G578" s="1">
        <v>90441539584</v>
      </c>
      <c r="H578" s="1">
        <v>0.17071673274040222</v>
      </c>
      <c r="I578" s="1">
        <v>0.12781995534896851</v>
      </c>
      <c r="J578" s="1">
        <v>101</v>
      </c>
      <c r="K578" s="1">
        <v>0.15266475081443787</v>
      </c>
      <c r="L578" s="1">
        <v>0.15266475081443787</v>
      </c>
      <c r="M578" s="1">
        <v>0.1977943480014801</v>
      </c>
      <c r="N578" s="1">
        <v>17888825485.496944</v>
      </c>
    </row>
    <row r="579" spans="1:14" x14ac:dyDescent="0.25">
      <c r="A579" s="1">
        <v>2013</v>
      </c>
      <c r="B579" t="s">
        <v>745</v>
      </c>
      <c r="C579" t="s">
        <v>750</v>
      </c>
      <c r="D579" t="s">
        <v>753</v>
      </c>
      <c r="E579" t="s">
        <v>757</v>
      </c>
      <c r="F579" s="1">
        <v>1690097</v>
      </c>
      <c r="G579" s="1">
        <v>57134825472</v>
      </c>
      <c r="H579" s="1">
        <v>0.16978521645069122</v>
      </c>
      <c r="I579" s="1">
        <v>0.12094292044639587</v>
      </c>
      <c r="J579" s="1">
        <v>101</v>
      </c>
      <c r="K579" s="1">
        <v>0.14973029494285583</v>
      </c>
      <c r="L579" s="1">
        <v>0.14973029494285583</v>
      </c>
      <c r="M579" s="1">
        <v>0.16730427742004395</v>
      </c>
      <c r="N579" s="1">
        <v>9558901204.2101555</v>
      </c>
    </row>
    <row r="580" spans="1:14" x14ac:dyDescent="0.25">
      <c r="A580" s="1">
        <v>2013</v>
      </c>
      <c r="B580" t="s">
        <v>745</v>
      </c>
      <c r="C580" t="s">
        <v>750</v>
      </c>
      <c r="D580" t="s">
        <v>753</v>
      </c>
      <c r="E580" t="s">
        <v>758</v>
      </c>
      <c r="F580" s="1">
        <v>219789</v>
      </c>
      <c r="G580" s="1">
        <v>20739268608</v>
      </c>
      <c r="H580" s="1">
        <v>0.17247985303401947</v>
      </c>
      <c r="I580" s="1">
        <v>0.17068929970264435</v>
      </c>
      <c r="J580" s="1">
        <v>101</v>
      </c>
      <c r="K580" s="1">
        <v>0.17472946643829346</v>
      </c>
      <c r="L580" s="1">
        <v>0.17472946643829346</v>
      </c>
      <c r="M580" s="1">
        <v>0.22138822078704834</v>
      </c>
      <c r="N580" s="1">
        <v>4591429715.7088709</v>
      </c>
    </row>
    <row r="581" spans="1:14" x14ac:dyDescent="0.25">
      <c r="A581" s="1">
        <v>2013</v>
      </c>
      <c r="B581" t="s">
        <v>745</v>
      </c>
      <c r="C581" t="s">
        <v>750</v>
      </c>
      <c r="D581" t="s">
        <v>753</v>
      </c>
      <c r="E581" t="s">
        <v>759</v>
      </c>
      <c r="F581" s="1">
        <v>24339</v>
      </c>
      <c r="G581" s="1">
        <v>12567444480</v>
      </c>
      <c r="H581" s="1">
        <v>0.2194800078868866</v>
      </c>
      <c r="I581" s="1">
        <v>0.21823661029338837</v>
      </c>
      <c r="J581" s="1">
        <v>101</v>
      </c>
      <c r="K581" s="1">
        <v>0.23535865545272827</v>
      </c>
      <c r="L581" s="1">
        <v>0.23535865545272827</v>
      </c>
      <c r="M581" s="1">
        <v>0.29747465252876282</v>
      </c>
      <c r="N581" s="1">
        <v>3738495939.9674511</v>
      </c>
    </row>
    <row r="582" spans="1:14" x14ac:dyDescent="0.25">
      <c r="A582" s="1">
        <v>2013</v>
      </c>
      <c r="B582" t="s">
        <v>745</v>
      </c>
      <c r="C582" t="s">
        <v>750</v>
      </c>
      <c r="D582" t="s">
        <v>754</v>
      </c>
      <c r="E582" t="s">
        <v>2</v>
      </c>
      <c r="F582" s="1">
        <v>1934225</v>
      </c>
      <c r="G582" s="1">
        <v>90441539584</v>
      </c>
      <c r="H582" s="1">
        <v>0.17071673274040222</v>
      </c>
      <c r="I582" s="1">
        <v>0.12781995534896851</v>
      </c>
      <c r="J582" s="1">
        <v>101</v>
      </c>
      <c r="K582" s="1">
        <v>0.15266475081443787</v>
      </c>
      <c r="L582" s="1">
        <v>0.15266475081443787</v>
      </c>
      <c r="M582" s="1">
        <v>0.1977943480014801</v>
      </c>
      <c r="N582" s="1">
        <v>17888825485.496944</v>
      </c>
    </row>
    <row r="583" spans="1:14" x14ac:dyDescent="0.25">
      <c r="A583" s="1">
        <v>2013</v>
      </c>
      <c r="B583" t="s">
        <v>745</v>
      </c>
      <c r="C583" t="s">
        <v>750</v>
      </c>
      <c r="D583" t="s">
        <v>754</v>
      </c>
      <c r="E583" t="s">
        <v>760</v>
      </c>
      <c r="F583" s="1">
        <v>1909886</v>
      </c>
      <c r="G583" s="1">
        <v>77874094080</v>
      </c>
      <c r="H583" s="1">
        <v>0.17009530961513519</v>
      </c>
      <c r="I583" s="1">
        <v>0.12666770815849304</v>
      </c>
      <c r="J583" s="1">
        <v>101</v>
      </c>
      <c r="K583" s="1">
        <v>0.15215957164764404</v>
      </c>
      <c r="L583" s="1">
        <v>0.15215957164764404</v>
      </c>
      <c r="M583" s="1">
        <v>0.18170779943466187</v>
      </c>
      <c r="N583" s="1">
        <v>14150329820.407398</v>
      </c>
    </row>
    <row r="584" spans="1:14" x14ac:dyDescent="0.25">
      <c r="A584" s="1">
        <v>2013</v>
      </c>
      <c r="B584" t="s">
        <v>745</v>
      </c>
      <c r="C584" t="s">
        <v>750</v>
      </c>
      <c r="D584" t="s">
        <v>754</v>
      </c>
      <c r="E584" t="s">
        <v>761</v>
      </c>
      <c r="F584" s="1">
        <v>21943</v>
      </c>
      <c r="G584" s="1">
        <v>7168819712</v>
      </c>
      <c r="H584" s="1">
        <v>0.21611614525318146</v>
      </c>
      <c r="I584" s="1">
        <v>0.21478821337223053</v>
      </c>
      <c r="J584" s="1">
        <v>101</v>
      </c>
      <c r="K584" s="1">
        <v>0.23155827820301056</v>
      </c>
      <c r="L584" s="1">
        <v>0.23155827820301056</v>
      </c>
      <c r="M584" s="1">
        <v>0.29249909520149231</v>
      </c>
      <c r="N584" s="1">
        <v>2096873265.2124243</v>
      </c>
    </row>
    <row r="585" spans="1:14" x14ac:dyDescent="0.25">
      <c r="A585" s="1">
        <v>2013</v>
      </c>
      <c r="B585" t="s">
        <v>745</v>
      </c>
      <c r="C585" t="s">
        <v>750</v>
      </c>
      <c r="D585" t="s">
        <v>754</v>
      </c>
      <c r="E585" t="s">
        <v>762</v>
      </c>
      <c r="F585" s="1">
        <v>2396</v>
      </c>
      <c r="G585" s="1">
        <v>5398624768</v>
      </c>
      <c r="H585" s="1">
        <v>0.25028681755065918</v>
      </c>
      <c r="I585" s="1">
        <v>0.2498176097869873</v>
      </c>
      <c r="J585" s="1">
        <v>101</v>
      </c>
      <c r="K585" s="1">
        <v>0.27367457747459412</v>
      </c>
      <c r="L585" s="1">
        <v>0.27367457747459412</v>
      </c>
      <c r="M585" s="1">
        <v>0.30408164858818054</v>
      </c>
      <c r="N585" s="1">
        <v>1641622812.1939805</v>
      </c>
    </row>
    <row r="586" spans="1:14" x14ac:dyDescent="0.25">
      <c r="A586" s="1">
        <v>2013</v>
      </c>
      <c r="B586" t="s">
        <v>745</v>
      </c>
      <c r="C586" t="s">
        <v>750</v>
      </c>
      <c r="D586" t="s">
        <v>755</v>
      </c>
      <c r="E586" t="s">
        <v>2</v>
      </c>
      <c r="F586" s="1">
        <v>1934225</v>
      </c>
      <c r="G586" s="1">
        <v>90441539584</v>
      </c>
      <c r="H586" s="1">
        <v>0.17071673274040222</v>
      </c>
      <c r="I586" s="1">
        <v>0.12781995534896851</v>
      </c>
      <c r="J586" s="1">
        <v>101</v>
      </c>
      <c r="K586" s="1">
        <v>0.15266475081443787</v>
      </c>
      <c r="L586" s="1">
        <v>0.15266475081443787</v>
      </c>
      <c r="M586" s="1">
        <v>0.1977943480014801</v>
      </c>
      <c r="N586" s="1">
        <v>17888825485.496944</v>
      </c>
    </row>
    <row r="587" spans="1:14" x14ac:dyDescent="0.25">
      <c r="A587" s="1">
        <v>2013</v>
      </c>
      <c r="B587" t="s">
        <v>745</v>
      </c>
      <c r="C587" t="s">
        <v>750</v>
      </c>
      <c r="D587" t="s">
        <v>755</v>
      </c>
      <c r="E587" t="s">
        <v>757</v>
      </c>
      <c r="F587" s="1">
        <v>1693381</v>
      </c>
      <c r="G587" s="1">
        <v>55507836928</v>
      </c>
      <c r="H587" s="1">
        <v>0.16090086102485657</v>
      </c>
      <c r="I587" s="1">
        <v>0.11738444864749908</v>
      </c>
      <c r="J587" s="1">
        <v>101</v>
      </c>
      <c r="K587" s="1">
        <v>0.1451396644115448</v>
      </c>
      <c r="L587" s="1">
        <v>0.1451396644115448</v>
      </c>
      <c r="M587" s="1">
        <v>0.16354463994503021</v>
      </c>
      <c r="N587" s="1">
        <v>9078008903.0813942</v>
      </c>
    </row>
    <row r="588" spans="1:14" x14ac:dyDescent="0.25">
      <c r="A588" s="1">
        <v>2013</v>
      </c>
      <c r="B588" t="s">
        <v>745</v>
      </c>
      <c r="C588" t="s">
        <v>750</v>
      </c>
      <c r="D588" t="s">
        <v>755</v>
      </c>
      <c r="E588" t="s">
        <v>758</v>
      </c>
      <c r="F588" s="1">
        <v>216538</v>
      </c>
      <c r="G588" s="1">
        <v>22132324352</v>
      </c>
      <c r="H588" s="1">
        <v>0.23787097632884979</v>
      </c>
      <c r="I588" s="1">
        <v>0.19518262147903442</v>
      </c>
      <c r="J588" s="1">
        <v>101</v>
      </c>
      <c r="K588" s="1">
        <v>0.20809561014175415</v>
      </c>
      <c r="L588" s="1">
        <v>0.20809561014175415</v>
      </c>
      <c r="M588" s="1">
        <v>0.22682227194309235</v>
      </c>
      <c r="N588" s="1">
        <v>5020104010.6112938</v>
      </c>
    </row>
    <row r="589" spans="1:14" x14ac:dyDescent="0.25">
      <c r="A589" s="1">
        <v>2013</v>
      </c>
      <c r="B589" t="s">
        <v>745</v>
      </c>
      <c r="C589" t="s">
        <v>750</v>
      </c>
      <c r="D589" t="s">
        <v>755</v>
      </c>
      <c r="E589" t="s">
        <v>759</v>
      </c>
      <c r="F589" s="1">
        <v>24306</v>
      </c>
      <c r="G589" s="1">
        <v>12801376256</v>
      </c>
      <c r="H589" s="1">
        <v>0.25631588697433472</v>
      </c>
      <c r="I589" s="1">
        <v>0.25473150610923767</v>
      </c>
      <c r="J589" s="1">
        <v>101</v>
      </c>
      <c r="K589" s="1">
        <v>0.27034753561019897</v>
      </c>
      <c r="L589" s="1">
        <v>0.27034753561019897</v>
      </c>
      <c r="M589" s="1">
        <v>0.2961176335811615</v>
      </c>
      <c r="N589" s="1">
        <v>3790713121.5600681</v>
      </c>
    </row>
    <row r="590" spans="1:14" x14ac:dyDescent="0.25">
      <c r="A590" s="1">
        <v>2013</v>
      </c>
      <c r="B590" t="s">
        <v>745</v>
      </c>
      <c r="C590" t="s">
        <v>751</v>
      </c>
      <c r="D590" t="s">
        <v>753</v>
      </c>
      <c r="E590" t="s">
        <v>2</v>
      </c>
      <c r="F590" s="1">
        <v>1916567</v>
      </c>
      <c r="G590" s="1">
        <v>92343074816</v>
      </c>
      <c r="H590" s="1">
        <v>0.1785663366317749</v>
      </c>
      <c r="I590" s="1">
        <v>0.12899760901927948</v>
      </c>
      <c r="J590" s="1">
        <v>101</v>
      </c>
      <c r="K590" s="1">
        <v>0.15345683693885803</v>
      </c>
      <c r="L590" s="1">
        <v>0.15345683693885803</v>
      </c>
      <c r="M590" s="1">
        <v>0.19372135400772095</v>
      </c>
      <c r="N590" s="1">
        <v>17888825485.496944</v>
      </c>
    </row>
    <row r="591" spans="1:14" x14ac:dyDescent="0.25">
      <c r="A591" s="1">
        <v>2013</v>
      </c>
      <c r="B591" t="s">
        <v>745</v>
      </c>
      <c r="C591" t="s">
        <v>751</v>
      </c>
      <c r="D591" t="s">
        <v>753</v>
      </c>
      <c r="E591" t="s">
        <v>757</v>
      </c>
      <c r="F591" s="1">
        <v>1675747</v>
      </c>
      <c r="G591" s="1">
        <v>57899110400</v>
      </c>
      <c r="H591" s="1">
        <v>0.17775322496891022</v>
      </c>
      <c r="I591" s="1">
        <v>0.12197859585285187</v>
      </c>
      <c r="J591" s="1">
        <v>101</v>
      </c>
      <c r="K591" s="1">
        <v>0.15143240988254547</v>
      </c>
      <c r="L591" s="1">
        <v>0.15143240988254547</v>
      </c>
      <c r="M591" s="1">
        <v>0.16509580612182617</v>
      </c>
      <c r="N591" s="1">
        <v>9558901204.2101555</v>
      </c>
    </row>
    <row r="592" spans="1:14" x14ac:dyDescent="0.25">
      <c r="A592" s="1">
        <v>2013</v>
      </c>
      <c r="B592" t="s">
        <v>745</v>
      </c>
      <c r="C592" t="s">
        <v>751</v>
      </c>
      <c r="D592" t="s">
        <v>753</v>
      </c>
      <c r="E592" t="s">
        <v>758</v>
      </c>
      <c r="F592" s="1">
        <v>217192</v>
      </c>
      <c r="G592" s="1">
        <v>21199544320</v>
      </c>
      <c r="H592" s="1">
        <v>0.17942595481872559</v>
      </c>
      <c r="I592" s="1">
        <v>0.17273025214672089</v>
      </c>
      <c r="J592" s="1">
        <v>101</v>
      </c>
      <c r="K592" s="1">
        <v>0.17754766345024109</v>
      </c>
      <c r="L592" s="1">
        <v>0.17754766345024109</v>
      </c>
      <c r="M592" s="1">
        <v>0.21658152341842651</v>
      </c>
      <c r="N592" s="1">
        <v>4591429715.7088709</v>
      </c>
    </row>
    <row r="593" spans="1:14" x14ac:dyDescent="0.25">
      <c r="A593" s="1">
        <v>2013</v>
      </c>
      <c r="B593" t="s">
        <v>745</v>
      </c>
      <c r="C593" t="s">
        <v>751</v>
      </c>
      <c r="D593" t="s">
        <v>753</v>
      </c>
      <c r="E593" t="s">
        <v>759</v>
      </c>
      <c r="F593" s="1">
        <v>23628</v>
      </c>
      <c r="G593" s="1">
        <v>13244420096</v>
      </c>
      <c r="H593" s="1">
        <v>0.22833140194416046</v>
      </c>
      <c r="I593" s="1">
        <v>0.22480365633964539</v>
      </c>
      <c r="J593" s="1">
        <v>101</v>
      </c>
      <c r="K593" s="1">
        <v>0.2433764785528183</v>
      </c>
      <c r="L593" s="1">
        <v>0.2433764785528183</v>
      </c>
      <c r="M593" s="1">
        <v>0.28226950764656067</v>
      </c>
      <c r="N593" s="1">
        <v>3738495939.9674511</v>
      </c>
    </row>
    <row r="594" spans="1:14" x14ac:dyDescent="0.25">
      <c r="A594" s="1">
        <v>2013</v>
      </c>
      <c r="B594" t="s">
        <v>745</v>
      </c>
      <c r="C594" t="s">
        <v>751</v>
      </c>
      <c r="D594" t="s">
        <v>754</v>
      </c>
      <c r="E594" t="s">
        <v>2</v>
      </c>
      <c r="F594" s="1">
        <v>1916567</v>
      </c>
      <c r="G594" s="1">
        <v>92343074816</v>
      </c>
      <c r="H594" s="1">
        <v>0.1785663366317749</v>
      </c>
      <c r="I594" s="1">
        <v>0.12899760901927948</v>
      </c>
      <c r="J594" s="1">
        <v>101</v>
      </c>
      <c r="K594" s="1">
        <v>0.15345683693885803</v>
      </c>
      <c r="L594" s="1">
        <v>0.15345683693885803</v>
      </c>
      <c r="M594" s="1">
        <v>0.19372135400772095</v>
      </c>
      <c r="N594" s="1">
        <v>17888825485.496944</v>
      </c>
    </row>
    <row r="595" spans="1:14" x14ac:dyDescent="0.25">
      <c r="A595" s="1">
        <v>2013</v>
      </c>
      <c r="B595" t="s">
        <v>745</v>
      </c>
      <c r="C595" t="s">
        <v>751</v>
      </c>
      <c r="D595" t="s">
        <v>754</v>
      </c>
      <c r="E595" t="s">
        <v>760</v>
      </c>
      <c r="F595" s="1">
        <v>1892939</v>
      </c>
      <c r="G595" s="1">
        <v>79098650624</v>
      </c>
      <c r="H595" s="1">
        <v>0.17794515192508698</v>
      </c>
      <c r="I595" s="1">
        <v>0.12780173122882843</v>
      </c>
      <c r="J595" s="1">
        <v>101</v>
      </c>
      <c r="K595" s="1">
        <v>0.15295054018497467</v>
      </c>
      <c r="L595" s="1">
        <v>0.15295054018497467</v>
      </c>
      <c r="M595" s="1">
        <v>0.17889471352100372</v>
      </c>
      <c r="N595" s="1">
        <v>14150329820.407398</v>
      </c>
    </row>
    <row r="596" spans="1:14" x14ac:dyDescent="0.25">
      <c r="A596" s="1">
        <v>2013</v>
      </c>
      <c r="B596" t="s">
        <v>745</v>
      </c>
      <c r="C596" t="s">
        <v>751</v>
      </c>
      <c r="D596" t="s">
        <v>754</v>
      </c>
      <c r="E596" t="s">
        <v>761</v>
      </c>
      <c r="F596" s="1">
        <v>21344</v>
      </c>
      <c r="G596" s="1">
        <v>7529102848</v>
      </c>
      <c r="H596" s="1">
        <v>0.22446407377719879</v>
      </c>
      <c r="I596" s="1">
        <v>0.22081606090068817</v>
      </c>
      <c r="J596" s="1">
        <v>101</v>
      </c>
      <c r="K596" s="1">
        <v>0.23857378959655762</v>
      </c>
      <c r="L596" s="1">
        <v>0.23857378959655762</v>
      </c>
      <c r="M596" s="1">
        <v>0.27850240468978882</v>
      </c>
      <c r="N596" s="1">
        <v>2096873265.2124243</v>
      </c>
    </row>
    <row r="597" spans="1:14" x14ac:dyDescent="0.25">
      <c r="A597" s="1">
        <v>2013</v>
      </c>
      <c r="B597" t="s">
        <v>745</v>
      </c>
      <c r="C597" t="s">
        <v>751</v>
      </c>
      <c r="D597" t="s">
        <v>754</v>
      </c>
      <c r="E597" t="s">
        <v>762</v>
      </c>
      <c r="F597" s="1">
        <v>2284</v>
      </c>
      <c r="G597" s="1">
        <v>5715316736</v>
      </c>
      <c r="H597" s="1">
        <v>0.26447156071662903</v>
      </c>
      <c r="I597" s="1">
        <v>0.26206785440444946</v>
      </c>
      <c r="J597" s="1">
        <v>101</v>
      </c>
      <c r="K597" s="1">
        <v>0.28359454870223999</v>
      </c>
      <c r="L597" s="1">
        <v>0.28359454870223999</v>
      </c>
      <c r="M597" s="1">
        <v>0.2872321605682373</v>
      </c>
      <c r="N597" s="1">
        <v>1641622812.1939805</v>
      </c>
    </row>
    <row r="598" spans="1:14" x14ac:dyDescent="0.25">
      <c r="A598" s="1">
        <v>2013</v>
      </c>
      <c r="B598" t="s">
        <v>745</v>
      </c>
      <c r="C598" t="s">
        <v>751</v>
      </c>
      <c r="D598" t="s">
        <v>755</v>
      </c>
      <c r="E598" t="s">
        <v>2</v>
      </c>
      <c r="F598" s="1">
        <v>1916567</v>
      </c>
      <c r="G598" s="1">
        <v>92343074816</v>
      </c>
      <c r="H598" s="1">
        <v>0.1785663366317749</v>
      </c>
      <c r="I598" s="1">
        <v>0.12899760901927948</v>
      </c>
      <c r="J598" s="1">
        <v>101</v>
      </c>
      <c r="K598" s="1">
        <v>0.15345683693885803</v>
      </c>
      <c r="L598" s="1">
        <v>0.15345683693885803</v>
      </c>
      <c r="M598" s="1">
        <v>0.19372135400772095</v>
      </c>
      <c r="N598" s="1">
        <v>17888825485.496944</v>
      </c>
    </row>
    <row r="599" spans="1:14" x14ac:dyDescent="0.25">
      <c r="A599" s="1">
        <v>2013</v>
      </c>
      <c r="B599" t="s">
        <v>745</v>
      </c>
      <c r="C599" t="s">
        <v>751</v>
      </c>
      <c r="D599" t="s">
        <v>755</v>
      </c>
      <c r="E599" t="s">
        <v>757</v>
      </c>
      <c r="F599" s="1">
        <v>1677410</v>
      </c>
      <c r="G599" s="1">
        <v>57029578752</v>
      </c>
      <c r="H599" s="1">
        <v>0.16933514177799225</v>
      </c>
      <c r="I599" s="1">
        <v>0.11850249767303467</v>
      </c>
      <c r="J599" s="1">
        <v>101</v>
      </c>
      <c r="K599" s="1">
        <v>0.14704403281211853</v>
      </c>
      <c r="L599" s="1">
        <v>0.14704403281211853</v>
      </c>
      <c r="M599" s="1">
        <v>0.15917979180812836</v>
      </c>
      <c r="N599" s="1">
        <v>9077956676.2790756</v>
      </c>
    </row>
    <row r="600" spans="1:14" x14ac:dyDescent="0.25">
      <c r="A600" s="1">
        <v>2013</v>
      </c>
      <c r="B600" t="s">
        <v>745</v>
      </c>
      <c r="C600" t="s">
        <v>751</v>
      </c>
      <c r="D600" t="s">
        <v>755</v>
      </c>
      <c r="E600" t="s">
        <v>758</v>
      </c>
      <c r="F600" s="1">
        <v>215216</v>
      </c>
      <c r="G600" s="1">
        <v>22322513920</v>
      </c>
      <c r="H600" s="1">
        <v>0.24114479124546051</v>
      </c>
      <c r="I600" s="1">
        <v>0.19637991487979889</v>
      </c>
      <c r="J600" s="1">
        <v>101</v>
      </c>
      <c r="K600" s="1">
        <v>0.20912393927574158</v>
      </c>
      <c r="L600" s="1">
        <v>0.20912393927574158</v>
      </c>
      <c r="M600" s="1">
        <v>0.22488895058631897</v>
      </c>
      <c r="N600" s="1">
        <v>5020086968.1810637</v>
      </c>
    </row>
    <row r="601" spans="1:14" x14ac:dyDescent="0.25">
      <c r="A601" s="1">
        <v>2013</v>
      </c>
      <c r="B601" t="s">
        <v>745</v>
      </c>
      <c r="C601" t="s">
        <v>751</v>
      </c>
      <c r="D601" t="s">
        <v>755</v>
      </c>
      <c r="E601" t="s">
        <v>759</v>
      </c>
      <c r="F601" s="1">
        <v>23941</v>
      </c>
      <c r="G601" s="1">
        <v>12990981120</v>
      </c>
      <c r="H601" s="1">
        <v>0.26279816031455994</v>
      </c>
      <c r="I601" s="1">
        <v>0.25860151648521423</v>
      </c>
      <c r="J601" s="1">
        <v>101</v>
      </c>
      <c r="K601" s="1">
        <v>0.27258744835853577</v>
      </c>
      <c r="L601" s="1">
        <v>0.27258744835853577</v>
      </c>
      <c r="M601" s="1">
        <v>0.29179418087005615</v>
      </c>
      <c r="N601" s="1">
        <v>3790692780.594954</v>
      </c>
    </row>
    <row r="602" spans="1:14" x14ac:dyDescent="0.25">
      <c r="A602" s="1">
        <v>2013</v>
      </c>
      <c r="B602" t="s">
        <v>746</v>
      </c>
      <c r="C602" t="s">
        <v>750</v>
      </c>
      <c r="D602" t="s">
        <v>753</v>
      </c>
      <c r="E602" t="s">
        <v>2</v>
      </c>
      <c r="F602" s="1">
        <v>2267347</v>
      </c>
      <c r="G602" s="1">
        <v>163848912896</v>
      </c>
      <c r="H602" s="1">
        <v>8.2947596907615662E-2</v>
      </c>
      <c r="I602" s="1">
        <v>8.2930624485015869E-2</v>
      </c>
      <c r="J602" s="1">
        <v>101</v>
      </c>
      <c r="K602" s="1">
        <v>8.6259178817272186E-2</v>
      </c>
      <c r="L602" s="1">
        <v>8.6259178817272186E-2</v>
      </c>
      <c r="M602" s="1">
        <v>0.10917878895998001</v>
      </c>
      <c r="N602" s="1">
        <v>17888825485.496944</v>
      </c>
    </row>
    <row r="603" spans="1:14" x14ac:dyDescent="0.25">
      <c r="A603" s="1">
        <v>2013</v>
      </c>
      <c r="B603" t="s">
        <v>746</v>
      </c>
      <c r="C603" t="s">
        <v>750</v>
      </c>
      <c r="D603" t="s">
        <v>753</v>
      </c>
      <c r="E603" t="s">
        <v>757</v>
      </c>
      <c r="F603" s="1">
        <v>2019554</v>
      </c>
      <c r="G603" s="1">
        <v>77056614400</v>
      </c>
      <c r="H603" s="1">
        <v>8.3856880664825439E-2</v>
      </c>
      <c r="I603" s="1">
        <v>8.379596471786499E-2</v>
      </c>
      <c r="J603" s="1">
        <v>101</v>
      </c>
      <c r="K603" s="1">
        <v>8.9465610682964325E-2</v>
      </c>
      <c r="L603" s="1">
        <v>8.9465610682964325E-2</v>
      </c>
      <c r="M603" s="1">
        <v>0.12405035644769669</v>
      </c>
      <c r="N603" s="1">
        <v>9558901204.2101555</v>
      </c>
    </row>
    <row r="604" spans="1:14" x14ac:dyDescent="0.25">
      <c r="A604" s="1">
        <v>2013</v>
      </c>
      <c r="B604" t="s">
        <v>746</v>
      </c>
      <c r="C604" t="s">
        <v>750</v>
      </c>
      <c r="D604" t="s">
        <v>753</v>
      </c>
      <c r="E604" t="s">
        <v>758</v>
      </c>
      <c r="F604" s="1">
        <v>223039</v>
      </c>
      <c r="G604" s="1">
        <v>48392732672</v>
      </c>
      <c r="H604" s="1">
        <v>7.5871273875236511E-2</v>
      </c>
      <c r="I604" s="1">
        <v>7.6139211654663086E-2</v>
      </c>
      <c r="J604" s="1">
        <v>101</v>
      </c>
      <c r="K604" s="1">
        <v>6.5562635660171509E-2</v>
      </c>
      <c r="L604" s="1">
        <v>6.5562635660171509E-2</v>
      </c>
      <c r="M604" s="1">
        <v>9.4878494739532471E-2</v>
      </c>
      <c r="N604" s="1">
        <v>4591429715.7088709</v>
      </c>
    </row>
    <row r="605" spans="1:14" x14ac:dyDescent="0.25">
      <c r="A605" s="1">
        <v>2013</v>
      </c>
      <c r="B605" t="s">
        <v>746</v>
      </c>
      <c r="C605" t="s">
        <v>750</v>
      </c>
      <c r="D605" t="s">
        <v>753</v>
      </c>
      <c r="E605" t="s">
        <v>759</v>
      </c>
      <c r="F605" s="1">
        <v>24754</v>
      </c>
      <c r="G605" s="1">
        <v>38399565824</v>
      </c>
      <c r="H605" s="1">
        <v>7.2522640228271484E-2</v>
      </c>
      <c r="I605" s="1">
        <v>7.3523901402950287E-2</v>
      </c>
      <c r="J605" s="1">
        <v>101</v>
      </c>
      <c r="K605" s="1">
        <v>5.642285943031311E-2</v>
      </c>
      <c r="L605" s="1">
        <v>5.642285943031311E-2</v>
      </c>
      <c r="M605" s="1">
        <v>9.7357764840126038E-2</v>
      </c>
      <c r="N605" s="1">
        <v>3738495939.9674511</v>
      </c>
    </row>
    <row r="606" spans="1:14" x14ac:dyDescent="0.25">
      <c r="A606" s="1">
        <v>2013</v>
      </c>
      <c r="B606" t="s">
        <v>746</v>
      </c>
      <c r="C606" t="s">
        <v>750</v>
      </c>
      <c r="D606" t="s">
        <v>754</v>
      </c>
      <c r="E606" t="s">
        <v>2</v>
      </c>
      <c r="F606" s="1">
        <v>2267347</v>
      </c>
      <c r="G606" s="1">
        <v>163848912896</v>
      </c>
      <c r="H606" s="1">
        <v>8.2947596907615662E-2</v>
      </c>
      <c r="I606" s="1">
        <v>8.2930624485015869E-2</v>
      </c>
      <c r="J606" s="1">
        <v>101</v>
      </c>
      <c r="K606" s="1">
        <v>8.6259178817272186E-2</v>
      </c>
      <c r="L606" s="1">
        <v>8.6259178817272186E-2</v>
      </c>
      <c r="M606" s="1">
        <v>0.10917878895998001</v>
      </c>
      <c r="N606" s="1">
        <v>17888825485.496944</v>
      </c>
    </row>
    <row r="607" spans="1:14" x14ac:dyDescent="0.25">
      <c r="A607" s="1">
        <v>2013</v>
      </c>
      <c r="B607" t="s">
        <v>746</v>
      </c>
      <c r="C607" t="s">
        <v>750</v>
      </c>
      <c r="D607" t="s">
        <v>754</v>
      </c>
      <c r="E607" t="s">
        <v>760</v>
      </c>
      <c r="F607" s="1">
        <v>2242593</v>
      </c>
      <c r="G607" s="1">
        <v>125449338880</v>
      </c>
      <c r="H607" s="1">
        <v>8.306267112493515E-2</v>
      </c>
      <c r="I607" s="1">
        <v>8.30344557762146E-2</v>
      </c>
      <c r="J607" s="1">
        <v>101</v>
      </c>
      <c r="K607" s="1">
        <v>8.657335489988327E-2</v>
      </c>
      <c r="L607" s="1">
        <v>8.657335489988327E-2</v>
      </c>
      <c r="M607" s="1">
        <v>0.11279717087745667</v>
      </c>
      <c r="N607" s="1">
        <v>14150329820.407398</v>
      </c>
    </row>
    <row r="608" spans="1:14" x14ac:dyDescent="0.25">
      <c r="A608" s="1">
        <v>2013</v>
      </c>
      <c r="B608" t="s">
        <v>746</v>
      </c>
      <c r="C608" t="s">
        <v>750</v>
      </c>
      <c r="D608" t="s">
        <v>754</v>
      </c>
      <c r="E608" t="s">
        <v>761</v>
      </c>
      <c r="F608" s="1">
        <v>22281</v>
      </c>
      <c r="G608" s="1">
        <v>20351610880</v>
      </c>
      <c r="H608" s="1">
        <v>7.2531335055828094E-2</v>
      </c>
      <c r="I608" s="1">
        <v>7.3631972074508667E-2</v>
      </c>
      <c r="J608" s="1">
        <v>101</v>
      </c>
      <c r="K608" s="1">
        <v>5.6397650390863419E-2</v>
      </c>
      <c r="L608" s="1">
        <v>5.6397650390863419E-2</v>
      </c>
      <c r="M608" s="1">
        <v>0.10303229838609695</v>
      </c>
      <c r="N608" s="1">
        <v>2096873265.2124243</v>
      </c>
    </row>
    <row r="609" spans="1:14" x14ac:dyDescent="0.25">
      <c r="A609" s="1">
        <v>2013</v>
      </c>
      <c r="B609" t="s">
        <v>746</v>
      </c>
      <c r="C609" t="s">
        <v>750</v>
      </c>
      <c r="D609" t="s">
        <v>754</v>
      </c>
      <c r="E609" t="s">
        <v>762</v>
      </c>
      <c r="F609" s="1">
        <v>2473</v>
      </c>
      <c r="G609" s="1">
        <v>18047954944</v>
      </c>
      <c r="H609" s="1">
        <v>7.2444304823875427E-2</v>
      </c>
      <c r="I609" s="1">
        <v>7.2550147771835327E-2</v>
      </c>
      <c r="J609" s="1">
        <v>101</v>
      </c>
      <c r="K609" s="1">
        <v>5.6226801127195358E-2</v>
      </c>
      <c r="L609" s="1">
        <v>5.6226801127195358E-2</v>
      </c>
      <c r="M609" s="1">
        <v>9.0958938002586365E-2</v>
      </c>
      <c r="N609" s="1">
        <v>1641622812.1939805</v>
      </c>
    </row>
    <row r="610" spans="1:14" x14ac:dyDescent="0.25">
      <c r="A610" s="1">
        <v>2013</v>
      </c>
      <c r="B610" t="s">
        <v>746</v>
      </c>
      <c r="C610" t="s">
        <v>750</v>
      </c>
      <c r="D610" t="s">
        <v>755</v>
      </c>
      <c r="E610" t="s">
        <v>2</v>
      </c>
      <c r="F610" s="1">
        <v>2267347</v>
      </c>
      <c r="G610" s="1">
        <v>163848912896</v>
      </c>
      <c r="H610" s="1">
        <v>8.2947596907615662E-2</v>
      </c>
      <c r="I610" s="1">
        <v>8.2930624485015869E-2</v>
      </c>
      <c r="J610" s="1">
        <v>101</v>
      </c>
      <c r="K610" s="1">
        <v>8.6259178817272186E-2</v>
      </c>
      <c r="L610" s="1">
        <v>8.6259178817272186E-2</v>
      </c>
      <c r="M610" s="1">
        <v>0.10917878895998001</v>
      </c>
      <c r="N610" s="1">
        <v>17888825485.496944</v>
      </c>
    </row>
    <row r="611" spans="1:14" x14ac:dyDescent="0.25">
      <c r="A611" s="1">
        <v>2013</v>
      </c>
      <c r="B611" t="s">
        <v>746</v>
      </c>
      <c r="C611" t="s">
        <v>750</v>
      </c>
      <c r="D611" t="s">
        <v>755</v>
      </c>
      <c r="E611" t="s">
        <v>757</v>
      </c>
      <c r="F611" s="1">
        <v>2019522</v>
      </c>
      <c r="G611" s="1">
        <v>76639682560</v>
      </c>
      <c r="H611" s="1">
        <v>8.2074664533138275E-2</v>
      </c>
      <c r="I611" s="1">
        <v>8.2005560398101807E-2</v>
      </c>
      <c r="J611" s="1">
        <v>101</v>
      </c>
      <c r="K611" s="1">
        <v>8.6906470358371735E-2</v>
      </c>
      <c r="L611" s="1">
        <v>8.6906470358371735E-2</v>
      </c>
      <c r="M611" s="1">
        <v>0.11845050007104874</v>
      </c>
      <c r="N611" s="1">
        <v>9078008903.0813942</v>
      </c>
    </row>
    <row r="612" spans="1:14" x14ac:dyDescent="0.25">
      <c r="A612" s="1">
        <v>2013</v>
      </c>
      <c r="B612" t="s">
        <v>746</v>
      </c>
      <c r="C612" t="s">
        <v>750</v>
      </c>
      <c r="D612" t="s">
        <v>755</v>
      </c>
      <c r="E612" t="s">
        <v>758</v>
      </c>
      <c r="F612" s="1">
        <v>223069</v>
      </c>
      <c r="G612" s="1">
        <v>48768724992</v>
      </c>
      <c r="H612" s="1">
        <v>9.0619876980781555E-2</v>
      </c>
      <c r="I612" s="1">
        <v>9.1059431433677673E-2</v>
      </c>
      <c r="J612" s="1">
        <v>101</v>
      </c>
      <c r="K612" s="1">
        <v>8.1938788294792175E-2</v>
      </c>
      <c r="L612" s="1">
        <v>8.1938788294792175E-2</v>
      </c>
      <c r="M612" s="1">
        <v>0.10293696075677872</v>
      </c>
      <c r="N612" s="1">
        <v>5020104010.6112938</v>
      </c>
    </row>
    <row r="613" spans="1:14" x14ac:dyDescent="0.25">
      <c r="A613" s="1">
        <v>2013</v>
      </c>
      <c r="B613" t="s">
        <v>746</v>
      </c>
      <c r="C613" t="s">
        <v>750</v>
      </c>
      <c r="D613" t="s">
        <v>755</v>
      </c>
      <c r="E613" t="s">
        <v>759</v>
      </c>
      <c r="F613" s="1">
        <v>24756</v>
      </c>
      <c r="G613" s="1">
        <v>38440501248</v>
      </c>
      <c r="H613" s="1">
        <v>8.5026003420352936E-2</v>
      </c>
      <c r="I613" s="1">
        <v>8.514808863401413E-2</v>
      </c>
      <c r="J613" s="1">
        <v>101</v>
      </c>
      <c r="K613" s="1">
        <v>7.1344234049320221E-2</v>
      </c>
      <c r="L613" s="1">
        <v>7.1344234049320221E-2</v>
      </c>
      <c r="M613" s="1">
        <v>9.8612479865550995E-2</v>
      </c>
      <c r="N613" s="1">
        <v>3790713121.5600681</v>
      </c>
    </row>
    <row r="614" spans="1:14" x14ac:dyDescent="0.25">
      <c r="A614" s="1">
        <v>2013</v>
      </c>
      <c r="B614" t="s">
        <v>746</v>
      </c>
      <c r="C614" t="s">
        <v>751</v>
      </c>
      <c r="D614" t="s">
        <v>753</v>
      </c>
      <c r="E614" t="s">
        <v>2</v>
      </c>
      <c r="F614" s="1">
        <v>2096057</v>
      </c>
      <c r="G614" s="1">
        <v>165600264192</v>
      </c>
      <c r="H614" s="1">
        <v>0.10372311621904373</v>
      </c>
      <c r="I614" s="1">
        <v>8.9707717299461365E-2</v>
      </c>
      <c r="J614" s="1">
        <v>101</v>
      </c>
      <c r="K614" s="1">
        <v>0.10188490152359009</v>
      </c>
      <c r="L614" s="1">
        <v>0.10188490152359009</v>
      </c>
      <c r="M614" s="1">
        <v>0.10802413523197174</v>
      </c>
      <c r="N614" s="1">
        <v>17888825485.496944</v>
      </c>
    </row>
    <row r="615" spans="1:14" x14ac:dyDescent="0.25">
      <c r="A615" s="1">
        <v>2013</v>
      </c>
      <c r="B615" t="s">
        <v>746</v>
      </c>
      <c r="C615" t="s">
        <v>751</v>
      </c>
      <c r="D615" t="s">
        <v>753</v>
      </c>
      <c r="E615" t="s">
        <v>757</v>
      </c>
      <c r="F615" s="1">
        <v>1849089</v>
      </c>
      <c r="G615" s="1">
        <v>78215168000</v>
      </c>
      <c r="H615" s="1">
        <v>0.10740505903959274</v>
      </c>
      <c r="I615" s="1">
        <v>9.1521002352237701E-2</v>
      </c>
      <c r="J615" s="1">
        <v>101</v>
      </c>
      <c r="K615" s="1">
        <v>0.10738902539014816</v>
      </c>
      <c r="L615" s="1">
        <v>0.10738902539014816</v>
      </c>
      <c r="M615" s="1">
        <v>0.12221287935972214</v>
      </c>
      <c r="N615" s="1">
        <v>9558901204.2101555</v>
      </c>
    </row>
    <row r="616" spans="1:14" x14ac:dyDescent="0.25">
      <c r="A616" s="1">
        <v>2013</v>
      </c>
      <c r="B616" t="s">
        <v>746</v>
      </c>
      <c r="C616" t="s">
        <v>751</v>
      </c>
      <c r="D616" t="s">
        <v>753</v>
      </c>
      <c r="E616" t="s">
        <v>758</v>
      </c>
      <c r="F616" s="1">
        <v>222371</v>
      </c>
      <c r="G616" s="1">
        <v>48694947840</v>
      </c>
      <c r="H616" s="1">
        <v>7.6395012438297272E-2</v>
      </c>
      <c r="I616" s="1">
        <v>7.6367929577827454E-2</v>
      </c>
      <c r="J616" s="1">
        <v>101</v>
      </c>
      <c r="K616" s="1">
        <v>6.6015064716339111E-2</v>
      </c>
      <c r="L616" s="1">
        <v>6.6015064716339111E-2</v>
      </c>
      <c r="M616" s="1">
        <v>9.428965300321579E-2</v>
      </c>
      <c r="N616" s="1">
        <v>4591429715.7088709</v>
      </c>
    </row>
    <row r="617" spans="1:14" x14ac:dyDescent="0.25">
      <c r="A617" s="1">
        <v>2013</v>
      </c>
      <c r="B617" t="s">
        <v>746</v>
      </c>
      <c r="C617" t="s">
        <v>751</v>
      </c>
      <c r="D617" t="s">
        <v>753</v>
      </c>
      <c r="E617" t="s">
        <v>759</v>
      </c>
      <c r="F617" s="1">
        <v>24597</v>
      </c>
      <c r="G617" s="1">
        <v>38690156544</v>
      </c>
      <c r="H617" s="1">
        <v>7.3993191123008728E-2</v>
      </c>
      <c r="I617" s="1">
        <v>7.3993191123008728E-2</v>
      </c>
      <c r="J617" s="1">
        <v>101</v>
      </c>
      <c r="K617" s="1">
        <v>5.7512484490871429E-2</v>
      </c>
      <c r="L617" s="1">
        <v>5.7512484490871429E-2</v>
      </c>
      <c r="M617" s="1">
        <v>9.6626542508602142E-2</v>
      </c>
      <c r="N617" s="1">
        <v>3738495939.9674511</v>
      </c>
    </row>
    <row r="618" spans="1:14" x14ac:dyDescent="0.25">
      <c r="A618" s="1">
        <v>2013</v>
      </c>
      <c r="B618" t="s">
        <v>746</v>
      </c>
      <c r="C618" t="s">
        <v>751</v>
      </c>
      <c r="D618" t="s">
        <v>754</v>
      </c>
      <c r="E618" t="s">
        <v>2</v>
      </c>
      <c r="F618" s="1">
        <v>2096057</v>
      </c>
      <c r="G618" s="1">
        <v>165600264192</v>
      </c>
      <c r="H618" s="1">
        <v>0.10372311621904373</v>
      </c>
      <c r="I618" s="1">
        <v>8.9707717299461365E-2</v>
      </c>
      <c r="J618" s="1">
        <v>101</v>
      </c>
      <c r="K618" s="1">
        <v>0.10188490152359009</v>
      </c>
      <c r="L618" s="1">
        <v>0.10188490152359009</v>
      </c>
      <c r="M618" s="1">
        <v>0.10802413523197174</v>
      </c>
      <c r="N618" s="1">
        <v>17888825485.496944</v>
      </c>
    </row>
    <row r="619" spans="1:14" x14ac:dyDescent="0.25">
      <c r="A619" s="1">
        <v>2013</v>
      </c>
      <c r="B619" t="s">
        <v>746</v>
      </c>
      <c r="C619" t="s">
        <v>751</v>
      </c>
      <c r="D619" t="s">
        <v>754</v>
      </c>
      <c r="E619" t="s">
        <v>760</v>
      </c>
      <c r="F619" s="1">
        <v>2071460</v>
      </c>
      <c r="G619" s="1">
        <v>126910111744</v>
      </c>
      <c r="H619" s="1">
        <v>0.10407613962888718</v>
      </c>
      <c r="I619" s="1">
        <v>8.9894317090511322E-2</v>
      </c>
      <c r="J619" s="1">
        <v>101</v>
      </c>
      <c r="K619" s="1">
        <v>0.10237088054418564</v>
      </c>
      <c r="L619" s="1">
        <v>0.10237088054418564</v>
      </c>
      <c r="M619" s="1">
        <v>0.11149884015321732</v>
      </c>
      <c r="N619" s="1">
        <v>14150329820.407398</v>
      </c>
    </row>
    <row r="620" spans="1:14" x14ac:dyDescent="0.25">
      <c r="A620" s="1">
        <v>2013</v>
      </c>
      <c r="B620" t="s">
        <v>746</v>
      </c>
      <c r="C620" t="s">
        <v>751</v>
      </c>
      <c r="D620" t="s">
        <v>754</v>
      </c>
      <c r="E620" t="s">
        <v>761</v>
      </c>
      <c r="F620" s="1">
        <v>22140</v>
      </c>
      <c r="G620" s="1">
        <v>20535361536</v>
      </c>
      <c r="H620" s="1">
        <v>7.4100904166698456E-2</v>
      </c>
      <c r="I620" s="1">
        <v>7.4100904166698456E-2</v>
      </c>
      <c r="J620" s="1">
        <v>101</v>
      </c>
      <c r="K620" s="1">
        <v>5.7506658136844635E-2</v>
      </c>
      <c r="L620" s="1">
        <v>5.7506658136844635E-2</v>
      </c>
      <c r="M620" s="1">
        <v>0.1021103635430336</v>
      </c>
      <c r="N620" s="1">
        <v>2096873265.2124243</v>
      </c>
    </row>
    <row r="621" spans="1:14" x14ac:dyDescent="0.25">
      <c r="A621" s="1">
        <v>2013</v>
      </c>
      <c r="B621" t="s">
        <v>746</v>
      </c>
      <c r="C621" t="s">
        <v>751</v>
      </c>
      <c r="D621" t="s">
        <v>754</v>
      </c>
      <c r="E621" t="s">
        <v>762</v>
      </c>
      <c r="F621" s="1">
        <v>2457</v>
      </c>
      <c r="G621" s="1">
        <v>18154795008</v>
      </c>
      <c r="H621" s="1">
        <v>7.3022596538066864E-2</v>
      </c>
      <c r="I621" s="1">
        <v>7.3022596538066864E-2</v>
      </c>
      <c r="J621" s="1">
        <v>101</v>
      </c>
      <c r="K621" s="1">
        <v>5.7327698916196823E-2</v>
      </c>
      <c r="L621" s="1">
        <v>5.7327698916196823E-2</v>
      </c>
      <c r="M621" s="1">
        <v>9.0423651039600372E-2</v>
      </c>
      <c r="N621" s="1">
        <v>1641622812.1939805</v>
      </c>
    </row>
    <row r="622" spans="1:14" x14ac:dyDescent="0.25">
      <c r="A622" s="1">
        <v>2013</v>
      </c>
      <c r="B622" t="s">
        <v>746</v>
      </c>
      <c r="C622" t="s">
        <v>751</v>
      </c>
      <c r="D622" t="s">
        <v>755</v>
      </c>
      <c r="E622" t="s">
        <v>2</v>
      </c>
      <c r="F622" s="1">
        <v>2096057</v>
      </c>
      <c r="G622" s="1">
        <v>165600264192</v>
      </c>
      <c r="H622" s="1">
        <v>0.10372311621904373</v>
      </c>
      <c r="I622" s="1">
        <v>8.9707717299461365E-2</v>
      </c>
      <c r="J622" s="1">
        <v>101</v>
      </c>
      <c r="K622" s="1">
        <v>0.10188490152359009</v>
      </c>
      <c r="L622" s="1">
        <v>0.10188490152359009</v>
      </c>
      <c r="M622" s="1">
        <v>0.10802413523197174</v>
      </c>
      <c r="N622" s="1">
        <v>17888825485.496944</v>
      </c>
    </row>
    <row r="623" spans="1:14" x14ac:dyDescent="0.25">
      <c r="A623" s="1">
        <v>2013</v>
      </c>
      <c r="B623" t="s">
        <v>746</v>
      </c>
      <c r="C623" t="s">
        <v>751</v>
      </c>
      <c r="D623" t="s">
        <v>755</v>
      </c>
      <c r="E623" t="s">
        <v>757</v>
      </c>
      <c r="F623" s="1">
        <v>1848719</v>
      </c>
      <c r="G623" s="1">
        <v>78140579840</v>
      </c>
      <c r="H623" s="1">
        <v>0.10546791553497314</v>
      </c>
      <c r="I623" s="1">
        <v>8.9582309126853943E-2</v>
      </c>
      <c r="J623" s="1">
        <v>101</v>
      </c>
      <c r="K623" s="1">
        <v>0.1046440601348877</v>
      </c>
      <c r="L623" s="1">
        <v>0.1046440601348877</v>
      </c>
      <c r="M623" s="1">
        <v>0.11617467552423477</v>
      </c>
      <c r="N623" s="1">
        <v>9077956676.2790756</v>
      </c>
    </row>
    <row r="624" spans="1:14" x14ac:dyDescent="0.25">
      <c r="A624" s="1">
        <v>2013</v>
      </c>
      <c r="B624" t="s">
        <v>746</v>
      </c>
      <c r="C624" t="s">
        <v>751</v>
      </c>
      <c r="D624" t="s">
        <v>755</v>
      </c>
      <c r="E624" t="s">
        <v>758</v>
      </c>
      <c r="F624" s="1">
        <v>222672</v>
      </c>
      <c r="G624" s="1">
        <v>48907730944</v>
      </c>
      <c r="H624" s="1">
        <v>9.1260731220245361E-2</v>
      </c>
      <c r="I624" s="1">
        <v>9.1220125555992126E-2</v>
      </c>
      <c r="J624" s="1">
        <v>101</v>
      </c>
      <c r="K624" s="1">
        <v>8.2231625914573669E-2</v>
      </c>
      <c r="L624" s="1">
        <v>8.2231625914573669E-2</v>
      </c>
      <c r="M624" s="1">
        <v>0.10264403373003006</v>
      </c>
      <c r="N624" s="1">
        <v>5020086968.1810637</v>
      </c>
    </row>
    <row r="625" spans="1:14" x14ac:dyDescent="0.25">
      <c r="A625" s="1">
        <v>2013</v>
      </c>
      <c r="B625" t="s">
        <v>746</v>
      </c>
      <c r="C625" t="s">
        <v>751</v>
      </c>
      <c r="D625" t="s">
        <v>755</v>
      </c>
      <c r="E625" t="s">
        <v>759</v>
      </c>
      <c r="F625" s="1">
        <v>24666</v>
      </c>
      <c r="G625" s="1">
        <v>38551961600</v>
      </c>
      <c r="H625" s="1">
        <v>8.5454061627388E-2</v>
      </c>
      <c r="I625" s="1">
        <v>8.5454061627388E-2</v>
      </c>
      <c r="J625" s="1">
        <v>101</v>
      </c>
      <c r="K625" s="1">
        <v>7.20791295170784E-2</v>
      </c>
      <c r="L625" s="1">
        <v>7.20791295170784E-2</v>
      </c>
      <c r="M625" s="1">
        <v>9.8326846957206726E-2</v>
      </c>
      <c r="N625" s="1">
        <v>3790692780.594954</v>
      </c>
    </row>
    <row r="626" spans="1:14" x14ac:dyDescent="0.25">
      <c r="A626" s="1">
        <v>2013</v>
      </c>
      <c r="B626" t="s">
        <v>747</v>
      </c>
      <c r="C626" t="s">
        <v>750</v>
      </c>
      <c r="D626" t="s">
        <v>753</v>
      </c>
      <c r="E626" t="s">
        <v>2</v>
      </c>
      <c r="F626" s="1">
        <v>2134569</v>
      </c>
      <c r="G626" s="1">
        <v>122418225152</v>
      </c>
      <c r="H626" s="1">
        <v>0.11996717751026154</v>
      </c>
      <c r="I626" s="1">
        <v>0.10799992829561234</v>
      </c>
      <c r="J626" s="1">
        <v>101</v>
      </c>
      <c r="K626" s="1">
        <v>0.12373564392328262</v>
      </c>
      <c r="L626" s="1">
        <v>0.12373564392328262</v>
      </c>
      <c r="M626" s="1">
        <v>0.14612877368927002</v>
      </c>
      <c r="N626" s="1">
        <v>17888825485.496944</v>
      </c>
    </row>
    <row r="627" spans="1:14" x14ac:dyDescent="0.25">
      <c r="A627" s="1">
        <v>2013</v>
      </c>
      <c r="B627" t="s">
        <v>747</v>
      </c>
      <c r="C627" t="s">
        <v>750</v>
      </c>
      <c r="D627" t="s">
        <v>753</v>
      </c>
      <c r="E627" t="s">
        <v>757</v>
      </c>
      <c r="F627" s="1">
        <v>1886776</v>
      </c>
      <c r="G627" s="1">
        <v>61149798400</v>
      </c>
      <c r="H627" s="1">
        <v>0.11937596648931503</v>
      </c>
      <c r="I627" s="1">
        <v>0.10583766549825668</v>
      </c>
      <c r="J627" s="1">
        <v>101</v>
      </c>
      <c r="K627" s="1">
        <v>0.1258036196231842</v>
      </c>
      <c r="L627" s="1">
        <v>0.1258036196231842</v>
      </c>
      <c r="M627" s="1">
        <v>0.15631940960884094</v>
      </c>
      <c r="N627" s="1">
        <v>9558901204.2101555</v>
      </c>
    </row>
    <row r="628" spans="1:14" x14ac:dyDescent="0.25">
      <c r="A628" s="1">
        <v>2013</v>
      </c>
      <c r="B628" t="s">
        <v>747</v>
      </c>
      <c r="C628" t="s">
        <v>750</v>
      </c>
      <c r="D628" t="s">
        <v>753</v>
      </c>
      <c r="E628" t="s">
        <v>758</v>
      </c>
      <c r="F628" s="1">
        <v>223039</v>
      </c>
      <c r="G628" s="1">
        <v>32057348096</v>
      </c>
      <c r="H628" s="1">
        <v>0.12549504637718201</v>
      </c>
      <c r="I628" s="1">
        <v>0.12548971176147461</v>
      </c>
      <c r="J628" s="1">
        <v>101</v>
      </c>
      <c r="K628" s="1">
        <v>0.10775169730186462</v>
      </c>
      <c r="L628" s="1">
        <v>0.10775169730186462</v>
      </c>
      <c r="M628" s="1">
        <v>0.14322549104690552</v>
      </c>
      <c r="N628" s="1">
        <v>4591429715.7088709</v>
      </c>
    </row>
    <row r="629" spans="1:14" x14ac:dyDescent="0.25">
      <c r="A629" s="1">
        <v>2013</v>
      </c>
      <c r="B629" t="s">
        <v>747</v>
      </c>
      <c r="C629" t="s">
        <v>750</v>
      </c>
      <c r="D629" t="s">
        <v>753</v>
      </c>
      <c r="E629" t="s">
        <v>759</v>
      </c>
      <c r="F629" s="1">
        <v>24754</v>
      </c>
      <c r="G629" s="1">
        <v>29211084800</v>
      </c>
      <c r="H629" s="1">
        <v>0.1152227520942688</v>
      </c>
      <c r="I629" s="1">
        <v>0.1152227520942688</v>
      </c>
      <c r="J629" s="1">
        <v>101</v>
      </c>
      <c r="K629" s="1">
        <v>7.5541868805885315E-2</v>
      </c>
      <c r="L629" s="1">
        <v>7.5541868805885315E-2</v>
      </c>
      <c r="M629" s="1">
        <v>0.12798209488391876</v>
      </c>
      <c r="N629" s="1">
        <v>3738495939.9674511</v>
      </c>
    </row>
    <row r="630" spans="1:14" x14ac:dyDescent="0.25">
      <c r="A630" s="1">
        <v>2013</v>
      </c>
      <c r="B630" t="s">
        <v>747</v>
      </c>
      <c r="C630" t="s">
        <v>750</v>
      </c>
      <c r="D630" t="s">
        <v>754</v>
      </c>
      <c r="E630" t="s">
        <v>2</v>
      </c>
      <c r="F630" s="1">
        <v>2134569</v>
      </c>
      <c r="G630" s="1">
        <v>122418225152</v>
      </c>
      <c r="H630" s="1">
        <v>0.11996717751026154</v>
      </c>
      <c r="I630" s="1">
        <v>0.10799992829561234</v>
      </c>
      <c r="J630" s="1">
        <v>101</v>
      </c>
      <c r="K630" s="1">
        <v>0.12373564392328262</v>
      </c>
      <c r="L630" s="1">
        <v>0.12373564392328262</v>
      </c>
      <c r="M630" s="1">
        <v>0.14612877368927002</v>
      </c>
      <c r="N630" s="1">
        <v>17888825485.496944</v>
      </c>
    </row>
    <row r="631" spans="1:14" x14ac:dyDescent="0.25">
      <c r="A631" s="1">
        <v>2013</v>
      </c>
      <c r="B631" t="s">
        <v>747</v>
      </c>
      <c r="C631" t="s">
        <v>750</v>
      </c>
      <c r="D631" t="s">
        <v>754</v>
      </c>
      <c r="E631" t="s">
        <v>760</v>
      </c>
      <c r="F631" s="1">
        <v>2109815</v>
      </c>
      <c r="G631" s="1">
        <v>93207142400</v>
      </c>
      <c r="H631" s="1">
        <v>0.12002284824848175</v>
      </c>
      <c r="I631" s="1">
        <v>0.10791518539190292</v>
      </c>
      <c r="J631" s="1">
        <v>101</v>
      </c>
      <c r="K631" s="1">
        <v>0.12416764348745346</v>
      </c>
      <c r="L631" s="1">
        <v>0.12416764348745346</v>
      </c>
      <c r="M631" s="1">
        <v>0.15181595087051392</v>
      </c>
      <c r="N631" s="1">
        <v>14150329820.407398</v>
      </c>
    </row>
    <row r="632" spans="1:14" x14ac:dyDescent="0.25">
      <c r="A632" s="1">
        <v>2013</v>
      </c>
      <c r="B632" t="s">
        <v>747</v>
      </c>
      <c r="C632" t="s">
        <v>750</v>
      </c>
      <c r="D632" t="s">
        <v>754</v>
      </c>
      <c r="E632" t="s">
        <v>761</v>
      </c>
      <c r="F632" s="1">
        <v>22281</v>
      </c>
      <c r="G632" s="1">
        <v>15024064512</v>
      </c>
      <c r="H632" s="1">
        <v>0.1156492680311203</v>
      </c>
      <c r="I632" s="1">
        <v>0.1156492680311203</v>
      </c>
      <c r="J632" s="1">
        <v>101</v>
      </c>
      <c r="K632" s="1">
        <v>7.5788103044033051E-2</v>
      </c>
      <c r="L632" s="1">
        <v>7.5788103044033051E-2</v>
      </c>
      <c r="M632" s="1">
        <v>0.13956764340400696</v>
      </c>
      <c r="N632" s="1">
        <v>2096873265.2124243</v>
      </c>
    </row>
    <row r="633" spans="1:14" x14ac:dyDescent="0.25">
      <c r="A633" s="1">
        <v>2013</v>
      </c>
      <c r="B633" t="s">
        <v>747</v>
      </c>
      <c r="C633" t="s">
        <v>750</v>
      </c>
      <c r="D633" t="s">
        <v>754</v>
      </c>
      <c r="E633" t="s">
        <v>762</v>
      </c>
      <c r="F633" s="1">
        <v>2473</v>
      </c>
      <c r="G633" s="1">
        <v>14187019264</v>
      </c>
      <c r="H633" s="1">
        <v>0.11137992888689041</v>
      </c>
      <c r="I633" s="1">
        <v>0.11137992888689041</v>
      </c>
      <c r="J633" s="1">
        <v>101</v>
      </c>
      <c r="K633" s="1">
        <v>7.2736524045467377E-2</v>
      </c>
      <c r="L633" s="1">
        <v>7.2736524045467377E-2</v>
      </c>
      <c r="M633" s="1">
        <v>0.11571301519870758</v>
      </c>
      <c r="N633" s="1">
        <v>1641622812.1939805</v>
      </c>
    </row>
    <row r="634" spans="1:14" x14ac:dyDescent="0.25">
      <c r="A634" s="1">
        <v>2013</v>
      </c>
      <c r="B634" t="s">
        <v>747</v>
      </c>
      <c r="C634" t="s">
        <v>750</v>
      </c>
      <c r="D634" t="s">
        <v>755</v>
      </c>
      <c r="E634" t="s">
        <v>2</v>
      </c>
      <c r="F634" s="1">
        <v>2134569</v>
      </c>
      <c r="G634" s="1">
        <v>122418225152</v>
      </c>
      <c r="H634" s="1">
        <v>0.11996717751026154</v>
      </c>
      <c r="I634" s="1">
        <v>0.10799992829561234</v>
      </c>
      <c r="J634" s="1">
        <v>101</v>
      </c>
      <c r="K634" s="1">
        <v>0.12373564392328262</v>
      </c>
      <c r="L634" s="1">
        <v>0.12373564392328262</v>
      </c>
      <c r="M634" s="1">
        <v>0.14612877368927002</v>
      </c>
      <c r="N634" s="1">
        <v>17888825485.496944</v>
      </c>
    </row>
    <row r="635" spans="1:14" x14ac:dyDescent="0.25">
      <c r="A635" s="1">
        <v>2013</v>
      </c>
      <c r="B635" t="s">
        <v>747</v>
      </c>
      <c r="C635" t="s">
        <v>750</v>
      </c>
      <c r="D635" t="s">
        <v>755</v>
      </c>
      <c r="E635" t="s">
        <v>757</v>
      </c>
      <c r="F635" s="1">
        <v>1886886</v>
      </c>
      <c r="G635" s="1">
        <v>60577869824</v>
      </c>
      <c r="H635" s="1">
        <v>0.1171237900853157</v>
      </c>
      <c r="I635" s="1">
        <v>0.10360070317983627</v>
      </c>
      <c r="J635" s="1">
        <v>101</v>
      </c>
      <c r="K635" s="1">
        <v>0.12285866588354111</v>
      </c>
      <c r="L635" s="1">
        <v>0.12285866588354111</v>
      </c>
      <c r="M635" s="1">
        <v>0.14985685050487518</v>
      </c>
      <c r="N635" s="1">
        <v>9078008903.0813942</v>
      </c>
    </row>
    <row r="636" spans="1:14" x14ac:dyDescent="0.25">
      <c r="A636" s="1">
        <v>2013</v>
      </c>
      <c r="B636" t="s">
        <v>747</v>
      </c>
      <c r="C636" t="s">
        <v>750</v>
      </c>
      <c r="D636" t="s">
        <v>755</v>
      </c>
      <c r="E636" t="s">
        <v>758</v>
      </c>
      <c r="F636" s="1">
        <v>222942</v>
      </c>
      <c r="G636" s="1">
        <v>32634101760</v>
      </c>
      <c r="H636" s="1">
        <v>0.14355285465717316</v>
      </c>
      <c r="I636" s="1">
        <v>0.14342543482780457</v>
      </c>
      <c r="J636" s="1">
        <v>101</v>
      </c>
      <c r="K636" s="1">
        <v>0.14004343748092651</v>
      </c>
      <c r="L636" s="1">
        <v>0.14004343748092651</v>
      </c>
      <c r="M636" s="1">
        <v>0.15383000671863556</v>
      </c>
      <c r="N636" s="1">
        <v>5020104010.6112938</v>
      </c>
    </row>
    <row r="637" spans="1:14" x14ac:dyDescent="0.25">
      <c r="A637" s="1">
        <v>2013</v>
      </c>
      <c r="B637" t="s">
        <v>747</v>
      </c>
      <c r="C637" t="s">
        <v>750</v>
      </c>
      <c r="D637" t="s">
        <v>755</v>
      </c>
      <c r="E637" t="s">
        <v>759</v>
      </c>
      <c r="F637" s="1">
        <v>24741</v>
      </c>
      <c r="G637" s="1">
        <v>29206257664</v>
      </c>
      <c r="H637" s="1">
        <v>0.12428871542215347</v>
      </c>
      <c r="I637" s="1">
        <v>0.12428871542215347</v>
      </c>
      <c r="J637" s="1">
        <v>101</v>
      </c>
      <c r="K637" s="1">
        <v>8.5032172501087189E-2</v>
      </c>
      <c r="L637" s="1">
        <v>8.5032172501087189E-2</v>
      </c>
      <c r="M637" s="1">
        <v>0.12979112565517426</v>
      </c>
      <c r="N637" s="1">
        <v>3790713121.5600681</v>
      </c>
    </row>
    <row r="638" spans="1:14" x14ac:dyDescent="0.25">
      <c r="A638" s="1">
        <v>2013</v>
      </c>
      <c r="B638" t="s">
        <v>747</v>
      </c>
      <c r="C638" t="s">
        <v>751</v>
      </c>
      <c r="D638" t="s">
        <v>753</v>
      </c>
      <c r="E638" t="s">
        <v>2</v>
      </c>
      <c r="F638" s="1">
        <v>2132402</v>
      </c>
      <c r="G638" s="1">
        <v>122423435264</v>
      </c>
      <c r="H638" s="1">
        <v>0.12317684292793274</v>
      </c>
      <c r="I638" s="1">
        <v>0.10810968279838562</v>
      </c>
      <c r="J638" s="1">
        <v>101</v>
      </c>
      <c r="K638" s="1">
        <v>0.12401889264583588</v>
      </c>
      <c r="L638" s="1">
        <v>0.12401889264583588</v>
      </c>
      <c r="M638" s="1">
        <v>0.14612255990505219</v>
      </c>
      <c r="N638" s="1">
        <v>17888825485.496944</v>
      </c>
    </row>
    <row r="639" spans="1:14" x14ac:dyDescent="0.25">
      <c r="A639" s="1">
        <v>2013</v>
      </c>
      <c r="B639" t="s">
        <v>747</v>
      </c>
      <c r="C639" t="s">
        <v>751</v>
      </c>
      <c r="D639" t="s">
        <v>753</v>
      </c>
      <c r="E639" t="s">
        <v>757</v>
      </c>
      <c r="F639" s="1">
        <v>1884609</v>
      </c>
      <c r="G639" s="1">
        <v>61155000320</v>
      </c>
      <c r="H639" s="1">
        <v>0.12300696223974228</v>
      </c>
      <c r="I639" s="1">
        <v>0.10595936328172684</v>
      </c>
      <c r="J639" s="1">
        <v>101</v>
      </c>
      <c r="K639" s="1">
        <v>0.12611034512519836</v>
      </c>
      <c r="L639" s="1">
        <v>0.12611034512519836</v>
      </c>
      <c r="M639" s="1">
        <v>0.15630611777305603</v>
      </c>
      <c r="N639" s="1">
        <v>9558901204.2101555</v>
      </c>
    </row>
    <row r="640" spans="1:14" x14ac:dyDescent="0.25">
      <c r="A640" s="1">
        <v>2013</v>
      </c>
      <c r="B640" t="s">
        <v>747</v>
      </c>
      <c r="C640" t="s">
        <v>751</v>
      </c>
      <c r="D640" t="s">
        <v>753</v>
      </c>
      <c r="E640" t="s">
        <v>758</v>
      </c>
      <c r="F640" s="1">
        <v>223039</v>
      </c>
      <c r="G640" s="1">
        <v>32057348096</v>
      </c>
      <c r="H640" s="1">
        <v>0.12549504637718201</v>
      </c>
      <c r="I640" s="1">
        <v>0.12548971176147461</v>
      </c>
      <c r="J640" s="1">
        <v>101</v>
      </c>
      <c r="K640" s="1">
        <v>0.10775169730186462</v>
      </c>
      <c r="L640" s="1">
        <v>0.10775169730186462</v>
      </c>
      <c r="M640" s="1">
        <v>0.14322549104690552</v>
      </c>
      <c r="N640" s="1">
        <v>4591429715.7088709</v>
      </c>
    </row>
    <row r="641" spans="1:14" x14ac:dyDescent="0.25">
      <c r="A641" s="1">
        <v>2013</v>
      </c>
      <c r="B641" t="s">
        <v>747</v>
      </c>
      <c r="C641" t="s">
        <v>751</v>
      </c>
      <c r="D641" t="s">
        <v>753</v>
      </c>
      <c r="E641" t="s">
        <v>759</v>
      </c>
      <c r="F641" s="1">
        <v>24754</v>
      </c>
      <c r="G641" s="1">
        <v>29211084800</v>
      </c>
      <c r="H641" s="1">
        <v>0.1152227520942688</v>
      </c>
      <c r="I641" s="1">
        <v>0.1152227520942688</v>
      </c>
      <c r="J641" s="1">
        <v>101</v>
      </c>
      <c r="K641" s="1">
        <v>7.5541868805885315E-2</v>
      </c>
      <c r="L641" s="1">
        <v>7.5541868805885315E-2</v>
      </c>
      <c r="M641" s="1">
        <v>0.12798209488391876</v>
      </c>
      <c r="N641" s="1">
        <v>3738495939.9674511</v>
      </c>
    </row>
    <row r="642" spans="1:14" x14ac:dyDescent="0.25">
      <c r="A642" s="1">
        <v>2013</v>
      </c>
      <c r="B642" t="s">
        <v>747</v>
      </c>
      <c r="C642" t="s">
        <v>751</v>
      </c>
      <c r="D642" t="s">
        <v>754</v>
      </c>
      <c r="E642" t="s">
        <v>2</v>
      </c>
      <c r="F642" s="1">
        <v>2132402</v>
      </c>
      <c r="G642" s="1">
        <v>122423435264</v>
      </c>
      <c r="H642" s="1">
        <v>0.12317684292793274</v>
      </c>
      <c r="I642" s="1">
        <v>0.10810968279838562</v>
      </c>
      <c r="J642" s="1">
        <v>101</v>
      </c>
      <c r="K642" s="1">
        <v>0.12401889264583588</v>
      </c>
      <c r="L642" s="1">
        <v>0.12401889264583588</v>
      </c>
      <c r="M642" s="1">
        <v>0.14612255990505219</v>
      </c>
      <c r="N642" s="1">
        <v>17888825485.496944</v>
      </c>
    </row>
    <row r="643" spans="1:14" x14ac:dyDescent="0.25">
      <c r="A643" s="1">
        <v>2013</v>
      </c>
      <c r="B643" t="s">
        <v>747</v>
      </c>
      <c r="C643" t="s">
        <v>751</v>
      </c>
      <c r="D643" t="s">
        <v>754</v>
      </c>
      <c r="E643" t="s">
        <v>760</v>
      </c>
      <c r="F643" s="1">
        <v>2107648</v>
      </c>
      <c r="G643" s="1">
        <v>93212352512</v>
      </c>
      <c r="H643" s="1">
        <v>0.12327026575803757</v>
      </c>
      <c r="I643" s="1">
        <v>0.10802613943815231</v>
      </c>
      <c r="J643" s="1">
        <v>101</v>
      </c>
      <c r="K643" s="1">
        <v>0.12445018440485001</v>
      </c>
      <c r="L643" s="1">
        <v>0.12445018440485001</v>
      </c>
      <c r="M643" s="1">
        <v>0.15180745720863342</v>
      </c>
      <c r="N643" s="1">
        <v>14150329820.407398</v>
      </c>
    </row>
    <row r="644" spans="1:14" x14ac:dyDescent="0.25">
      <c r="A644" s="1">
        <v>2013</v>
      </c>
      <c r="B644" t="s">
        <v>747</v>
      </c>
      <c r="C644" t="s">
        <v>751</v>
      </c>
      <c r="D644" t="s">
        <v>754</v>
      </c>
      <c r="E644" t="s">
        <v>761</v>
      </c>
      <c r="F644" s="1">
        <v>22281</v>
      </c>
      <c r="G644" s="1">
        <v>15024064512</v>
      </c>
      <c r="H644" s="1">
        <v>0.1156492680311203</v>
      </c>
      <c r="I644" s="1">
        <v>0.1156492680311203</v>
      </c>
      <c r="J644" s="1">
        <v>101</v>
      </c>
      <c r="K644" s="1">
        <v>7.5788103044033051E-2</v>
      </c>
      <c r="L644" s="1">
        <v>7.5788103044033051E-2</v>
      </c>
      <c r="M644" s="1">
        <v>0.13956764340400696</v>
      </c>
      <c r="N644" s="1">
        <v>2096873265.2124243</v>
      </c>
    </row>
    <row r="645" spans="1:14" x14ac:dyDescent="0.25">
      <c r="A645" s="1">
        <v>2013</v>
      </c>
      <c r="B645" t="s">
        <v>747</v>
      </c>
      <c r="C645" t="s">
        <v>751</v>
      </c>
      <c r="D645" t="s">
        <v>754</v>
      </c>
      <c r="E645" t="s">
        <v>762</v>
      </c>
      <c r="F645" s="1">
        <v>2473</v>
      </c>
      <c r="G645" s="1">
        <v>14187019264</v>
      </c>
      <c r="H645" s="1">
        <v>0.11137992888689041</v>
      </c>
      <c r="I645" s="1">
        <v>0.11137992888689041</v>
      </c>
      <c r="J645" s="1">
        <v>101</v>
      </c>
      <c r="K645" s="1">
        <v>7.2736524045467377E-2</v>
      </c>
      <c r="L645" s="1">
        <v>7.2736524045467377E-2</v>
      </c>
      <c r="M645" s="1">
        <v>0.11571301519870758</v>
      </c>
      <c r="N645" s="1">
        <v>1641622812.1939805</v>
      </c>
    </row>
    <row r="646" spans="1:14" x14ac:dyDescent="0.25">
      <c r="A646" s="1">
        <v>2013</v>
      </c>
      <c r="B646" t="s">
        <v>747</v>
      </c>
      <c r="C646" t="s">
        <v>751</v>
      </c>
      <c r="D646" t="s">
        <v>755</v>
      </c>
      <c r="E646" t="s">
        <v>2</v>
      </c>
      <c r="F646" s="1">
        <v>2132402</v>
      </c>
      <c r="G646" s="1">
        <v>122423435264</v>
      </c>
      <c r="H646" s="1">
        <v>0.12317684292793274</v>
      </c>
      <c r="I646" s="1">
        <v>0.10810968279838562</v>
      </c>
      <c r="J646" s="1">
        <v>101</v>
      </c>
      <c r="K646" s="1">
        <v>0.12401889264583588</v>
      </c>
      <c r="L646" s="1">
        <v>0.12401889264583588</v>
      </c>
      <c r="M646" s="1">
        <v>0.14612255990505219</v>
      </c>
      <c r="N646" s="1">
        <v>17888825485.496944</v>
      </c>
    </row>
    <row r="647" spans="1:14" x14ac:dyDescent="0.25">
      <c r="A647" s="1">
        <v>2013</v>
      </c>
      <c r="B647" t="s">
        <v>747</v>
      </c>
      <c r="C647" t="s">
        <v>751</v>
      </c>
      <c r="D647" t="s">
        <v>755</v>
      </c>
      <c r="E647" t="s">
        <v>757</v>
      </c>
      <c r="F647" s="1">
        <v>1884729</v>
      </c>
      <c r="G647" s="1">
        <v>60583489536</v>
      </c>
      <c r="H647" s="1">
        <v>0.12074386328458786</v>
      </c>
      <c r="I647" s="1">
        <v>0.10371974855661392</v>
      </c>
      <c r="J647" s="1">
        <v>101</v>
      </c>
      <c r="K647" s="1">
        <v>0.12313516438007355</v>
      </c>
      <c r="L647" s="1">
        <v>0.12313516438007355</v>
      </c>
      <c r="M647" s="1">
        <v>0.14984208345413208</v>
      </c>
      <c r="N647" s="1">
        <v>9077956676.2790756</v>
      </c>
    </row>
    <row r="648" spans="1:14" x14ac:dyDescent="0.25">
      <c r="A648" s="1">
        <v>2013</v>
      </c>
      <c r="B648" t="s">
        <v>747</v>
      </c>
      <c r="C648" t="s">
        <v>751</v>
      </c>
      <c r="D648" t="s">
        <v>755</v>
      </c>
      <c r="E648" t="s">
        <v>758</v>
      </c>
      <c r="F648" s="1">
        <v>222933</v>
      </c>
      <c r="G648" s="1">
        <v>32633864192</v>
      </c>
      <c r="H648" s="1">
        <v>0.14362272620201111</v>
      </c>
      <c r="I648" s="1">
        <v>0.14342804253101349</v>
      </c>
      <c r="J648" s="1">
        <v>101</v>
      </c>
      <c r="K648" s="1">
        <v>0.14005134999752045</v>
      </c>
      <c r="L648" s="1">
        <v>0.14005134999752045</v>
      </c>
      <c r="M648" s="1">
        <v>0.15383060276508331</v>
      </c>
      <c r="N648" s="1">
        <v>5020086968.1810637</v>
      </c>
    </row>
    <row r="649" spans="1:14" x14ac:dyDescent="0.25">
      <c r="A649" s="1">
        <v>2013</v>
      </c>
      <c r="B649" t="s">
        <v>747</v>
      </c>
      <c r="C649" t="s">
        <v>751</v>
      </c>
      <c r="D649" t="s">
        <v>755</v>
      </c>
      <c r="E649" t="s">
        <v>759</v>
      </c>
      <c r="F649" s="1">
        <v>24740</v>
      </c>
      <c r="G649" s="1">
        <v>29206079488</v>
      </c>
      <c r="H649" s="1">
        <v>0.12428607791662216</v>
      </c>
      <c r="I649" s="1">
        <v>0.12428607791662216</v>
      </c>
      <c r="J649" s="1">
        <v>101</v>
      </c>
      <c r="K649" s="1">
        <v>8.5019491612911224E-2</v>
      </c>
      <c r="L649" s="1">
        <v>8.5019491612911224E-2</v>
      </c>
      <c r="M649" s="1">
        <v>0.12979122996330261</v>
      </c>
      <c r="N649" s="1">
        <v>3790692780.594954</v>
      </c>
    </row>
    <row r="650" spans="1:14" x14ac:dyDescent="0.25">
      <c r="A650" s="1">
        <v>2013</v>
      </c>
      <c r="B650" t="s">
        <v>748</v>
      </c>
      <c r="C650" t="s">
        <v>750</v>
      </c>
      <c r="D650" t="s">
        <v>753</v>
      </c>
      <c r="E650" t="s">
        <v>2</v>
      </c>
      <c r="F650" s="1">
        <v>2267347</v>
      </c>
      <c r="G650" s="1">
        <v>119416127488</v>
      </c>
      <c r="H650" s="1">
        <v>0.10477800667285919</v>
      </c>
      <c r="I650" s="1">
        <v>0.10469967871904373</v>
      </c>
      <c r="J650" s="1">
        <v>101</v>
      </c>
      <c r="K650" s="1">
        <v>0.11197254061698914</v>
      </c>
      <c r="L650" s="1">
        <v>0.11197254061698914</v>
      </c>
      <c r="M650" s="1">
        <v>0.14980241656303406</v>
      </c>
      <c r="N650" s="1">
        <v>17888825485.496944</v>
      </c>
    </row>
    <row r="651" spans="1:14" x14ac:dyDescent="0.25">
      <c r="A651" s="1">
        <v>2013</v>
      </c>
      <c r="B651" t="s">
        <v>748</v>
      </c>
      <c r="C651" t="s">
        <v>750</v>
      </c>
      <c r="D651" t="s">
        <v>753</v>
      </c>
      <c r="E651" t="s">
        <v>757</v>
      </c>
      <c r="F651" s="1">
        <v>2019554</v>
      </c>
      <c r="G651" s="1">
        <v>59284951040</v>
      </c>
      <c r="H651" s="1">
        <v>0.10239863395690918</v>
      </c>
      <c r="I651" s="1">
        <v>0.10226933658123016</v>
      </c>
      <c r="J651" s="1">
        <v>101</v>
      </c>
      <c r="K651" s="1">
        <v>0.11276887357234955</v>
      </c>
      <c r="L651" s="1">
        <v>0.11276887357234955</v>
      </c>
      <c r="M651" s="1">
        <v>0.16123653948307037</v>
      </c>
      <c r="N651" s="1">
        <v>9558901204.2101555</v>
      </c>
    </row>
    <row r="652" spans="1:14" x14ac:dyDescent="0.25">
      <c r="A652" s="1">
        <v>2013</v>
      </c>
      <c r="B652" t="s">
        <v>748</v>
      </c>
      <c r="C652" t="s">
        <v>750</v>
      </c>
      <c r="D652" t="s">
        <v>753</v>
      </c>
      <c r="E652" t="s">
        <v>758</v>
      </c>
      <c r="F652" s="1">
        <v>223039</v>
      </c>
      <c r="G652" s="1">
        <v>31597072384</v>
      </c>
      <c r="H652" s="1">
        <v>0.12526306509971619</v>
      </c>
      <c r="I652" s="1">
        <v>0.12552642822265625</v>
      </c>
      <c r="J652" s="1">
        <v>101</v>
      </c>
      <c r="K652" s="1">
        <v>0.10780543833971024</v>
      </c>
      <c r="L652" s="1">
        <v>0.10780543833971024</v>
      </c>
      <c r="M652" s="1">
        <v>0.1453118622303009</v>
      </c>
      <c r="N652" s="1">
        <v>4591429715.7088709</v>
      </c>
    </row>
    <row r="653" spans="1:14" x14ac:dyDescent="0.25">
      <c r="A653" s="1">
        <v>2013</v>
      </c>
      <c r="B653" t="s">
        <v>748</v>
      </c>
      <c r="C653" t="s">
        <v>750</v>
      </c>
      <c r="D653" t="s">
        <v>753</v>
      </c>
      <c r="E653" t="s">
        <v>759</v>
      </c>
      <c r="F653" s="1">
        <v>24754</v>
      </c>
      <c r="G653" s="1">
        <v>28534108160</v>
      </c>
      <c r="H653" s="1">
        <v>0.11432450264692307</v>
      </c>
      <c r="I653" s="1">
        <v>0.11532575637102127</v>
      </c>
      <c r="J653" s="1">
        <v>101</v>
      </c>
      <c r="K653" s="1">
        <v>7.567557692527771E-2</v>
      </c>
      <c r="L653" s="1">
        <v>7.567557692527771E-2</v>
      </c>
      <c r="M653" s="1">
        <v>0.1310185045003891</v>
      </c>
      <c r="N653" s="1">
        <v>3738495939.9674511</v>
      </c>
    </row>
    <row r="654" spans="1:14" x14ac:dyDescent="0.25">
      <c r="A654" s="1">
        <v>2013</v>
      </c>
      <c r="B654" t="s">
        <v>748</v>
      </c>
      <c r="C654" t="s">
        <v>750</v>
      </c>
      <c r="D654" t="s">
        <v>754</v>
      </c>
      <c r="E654" t="s">
        <v>2</v>
      </c>
      <c r="F654" s="1">
        <v>2267347</v>
      </c>
      <c r="G654" s="1">
        <v>119416127488</v>
      </c>
      <c r="H654" s="1">
        <v>0.10477800667285919</v>
      </c>
      <c r="I654" s="1">
        <v>0.10469967871904373</v>
      </c>
      <c r="J654" s="1">
        <v>101</v>
      </c>
      <c r="K654" s="1">
        <v>0.11197254061698914</v>
      </c>
      <c r="L654" s="1">
        <v>0.11197254061698914</v>
      </c>
      <c r="M654" s="1">
        <v>0.14980241656303406</v>
      </c>
      <c r="N654" s="1">
        <v>17888825485.496944</v>
      </c>
    </row>
    <row r="655" spans="1:14" x14ac:dyDescent="0.25">
      <c r="A655" s="1">
        <v>2013</v>
      </c>
      <c r="B655" t="s">
        <v>748</v>
      </c>
      <c r="C655" t="s">
        <v>750</v>
      </c>
      <c r="D655" t="s">
        <v>754</v>
      </c>
      <c r="E655" t="s">
        <v>760</v>
      </c>
      <c r="F655" s="1">
        <v>2242593</v>
      </c>
      <c r="G655" s="1">
        <v>90882023424</v>
      </c>
      <c r="H655" s="1">
        <v>0.1046726331114769</v>
      </c>
      <c r="I655" s="1">
        <v>0.10458239167928696</v>
      </c>
      <c r="J655" s="1">
        <v>101</v>
      </c>
      <c r="K655" s="1">
        <v>0.11230821907520294</v>
      </c>
      <c r="L655" s="1">
        <v>0.11230821907520294</v>
      </c>
      <c r="M655" s="1">
        <v>0.15569999814033508</v>
      </c>
      <c r="N655" s="1">
        <v>14150329820.407398</v>
      </c>
    </row>
    <row r="656" spans="1:14" x14ac:dyDescent="0.25">
      <c r="A656" s="1">
        <v>2013</v>
      </c>
      <c r="B656" t="s">
        <v>748</v>
      </c>
      <c r="C656" t="s">
        <v>750</v>
      </c>
      <c r="D656" t="s">
        <v>754</v>
      </c>
      <c r="E656" t="s">
        <v>761</v>
      </c>
      <c r="F656" s="1">
        <v>22281</v>
      </c>
      <c r="G656" s="1">
        <v>14663781376</v>
      </c>
      <c r="H656" s="1">
        <v>0.11465002596378326</v>
      </c>
      <c r="I656" s="1">
        <v>0.11575067043304443</v>
      </c>
      <c r="J656" s="1">
        <v>101</v>
      </c>
      <c r="K656" s="1">
        <v>7.5934819877147675E-2</v>
      </c>
      <c r="L656" s="1">
        <v>7.5934819877147675E-2</v>
      </c>
      <c r="M656" s="1">
        <v>0.14299675822257996</v>
      </c>
      <c r="N656" s="1">
        <v>2096873265.2124243</v>
      </c>
    </row>
    <row r="657" spans="1:14" x14ac:dyDescent="0.25">
      <c r="A657" s="1">
        <v>2013</v>
      </c>
      <c r="B657" t="s">
        <v>748</v>
      </c>
      <c r="C657" t="s">
        <v>750</v>
      </c>
      <c r="D657" t="s">
        <v>754</v>
      </c>
      <c r="E657" t="s">
        <v>762</v>
      </c>
      <c r="F657" s="1">
        <v>2473</v>
      </c>
      <c r="G657" s="1">
        <v>13870326784</v>
      </c>
      <c r="H657" s="1">
        <v>0.11139159649610519</v>
      </c>
      <c r="I657" s="1">
        <v>0.11149743944406509</v>
      </c>
      <c r="J657" s="1">
        <v>101</v>
      </c>
      <c r="K657" s="1">
        <v>7.2736524045467377E-2</v>
      </c>
      <c r="L657" s="1">
        <v>7.2736524045467377E-2</v>
      </c>
      <c r="M657" s="1">
        <v>0.11835502088069916</v>
      </c>
      <c r="N657" s="1">
        <v>1641622812.1939805</v>
      </c>
    </row>
    <row r="658" spans="1:14" x14ac:dyDescent="0.25">
      <c r="A658" s="1">
        <v>2013</v>
      </c>
      <c r="B658" t="s">
        <v>748</v>
      </c>
      <c r="C658" t="s">
        <v>750</v>
      </c>
      <c r="D658" t="s">
        <v>755</v>
      </c>
      <c r="E658" t="s">
        <v>2</v>
      </c>
      <c r="F658" s="1">
        <v>2267347</v>
      </c>
      <c r="G658" s="1">
        <v>119416127488</v>
      </c>
      <c r="H658" s="1">
        <v>0.10477800667285919</v>
      </c>
      <c r="I658" s="1">
        <v>0.10469967871904373</v>
      </c>
      <c r="J658" s="1">
        <v>101</v>
      </c>
      <c r="K658" s="1">
        <v>0.11197254061698914</v>
      </c>
      <c r="L658" s="1">
        <v>0.11197254061698914</v>
      </c>
      <c r="M658" s="1">
        <v>0.14980241656303406</v>
      </c>
      <c r="N658" s="1">
        <v>17888825485.496944</v>
      </c>
    </row>
    <row r="659" spans="1:14" x14ac:dyDescent="0.25">
      <c r="A659" s="1">
        <v>2013</v>
      </c>
      <c r="B659" t="s">
        <v>748</v>
      </c>
      <c r="C659" t="s">
        <v>750</v>
      </c>
      <c r="D659" t="s">
        <v>755</v>
      </c>
      <c r="E659" t="s">
        <v>757</v>
      </c>
      <c r="F659" s="1">
        <v>2019625</v>
      </c>
      <c r="G659" s="1">
        <v>58649554944</v>
      </c>
      <c r="H659" s="1">
        <v>0.10028169304132462</v>
      </c>
      <c r="I659" s="1">
        <v>0.10015254467725754</v>
      </c>
      <c r="J659" s="1">
        <v>101</v>
      </c>
      <c r="K659" s="1">
        <v>0.10998895019292831</v>
      </c>
      <c r="L659" s="1">
        <v>0.10998895019292831</v>
      </c>
      <c r="M659" s="1">
        <v>0.1547839343547821</v>
      </c>
      <c r="N659" s="1">
        <v>9078008903.0813942</v>
      </c>
    </row>
    <row r="660" spans="1:14" x14ac:dyDescent="0.25">
      <c r="A660" s="1">
        <v>2013</v>
      </c>
      <c r="B660" t="s">
        <v>748</v>
      </c>
      <c r="C660" t="s">
        <v>750</v>
      </c>
      <c r="D660" t="s">
        <v>755</v>
      </c>
      <c r="E660" t="s">
        <v>758</v>
      </c>
      <c r="F660" s="1">
        <v>222980</v>
      </c>
      <c r="G660" s="1">
        <v>32264374272</v>
      </c>
      <c r="H660" s="1">
        <v>0.14329083263874054</v>
      </c>
      <c r="I660" s="1">
        <v>0.14365135133266449</v>
      </c>
      <c r="J660" s="1">
        <v>101</v>
      </c>
      <c r="K660" s="1">
        <v>0.14044831693172455</v>
      </c>
      <c r="L660" s="1">
        <v>0.14044831693172455</v>
      </c>
      <c r="M660" s="1">
        <v>0.15559279918670654</v>
      </c>
      <c r="N660" s="1">
        <v>5020104010.6112938</v>
      </c>
    </row>
    <row r="661" spans="1:14" x14ac:dyDescent="0.25">
      <c r="A661" s="1">
        <v>2013</v>
      </c>
      <c r="B661" t="s">
        <v>748</v>
      </c>
      <c r="C661" t="s">
        <v>750</v>
      </c>
      <c r="D661" t="s">
        <v>755</v>
      </c>
      <c r="E661" t="s">
        <v>759</v>
      </c>
      <c r="F661" s="1">
        <v>24742</v>
      </c>
      <c r="G661" s="1">
        <v>28502200320</v>
      </c>
      <c r="H661" s="1">
        <v>0.12471511960029602</v>
      </c>
      <c r="I661" s="1">
        <v>0.12482985109090805</v>
      </c>
      <c r="J661" s="1">
        <v>101</v>
      </c>
      <c r="K661" s="1">
        <v>8.5870742797851563E-2</v>
      </c>
      <c r="L661" s="1">
        <v>8.5870742797851563E-2</v>
      </c>
      <c r="M661" s="1">
        <v>0.13299721479415894</v>
      </c>
      <c r="N661" s="1">
        <v>3790713121.5600681</v>
      </c>
    </row>
    <row r="662" spans="1:14" x14ac:dyDescent="0.25">
      <c r="A662" s="1">
        <v>2013</v>
      </c>
      <c r="B662" t="s">
        <v>748</v>
      </c>
      <c r="C662" t="s">
        <v>751</v>
      </c>
      <c r="D662" t="s">
        <v>753</v>
      </c>
      <c r="E662" t="s">
        <v>2</v>
      </c>
      <c r="F662" s="1">
        <v>2096057</v>
      </c>
      <c r="G662" s="1">
        <v>121162285056</v>
      </c>
      <c r="H662" s="1">
        <v>0.12735261023044586</v>
      </c>
      <c r="I662" s="1">
        <v>0.11325574666261673</v>
      </c>
      <c r="J662" s="1">
        <v>101</v>
      </c>
      <c r="K662" s="1">
        <v>0.13304170966148376</v>
      </c>
      <c r="L662" s="1">
        <v>0.13304170966148376</v>
      </c>
      <c r="M662" s="1">
        <v>0.14764350652694702</v>
      </c>
      <c r="N662" s="1">
        <v>17888825485.496944</v>
      </c>
    </row>
    <row r="663" spans="1:14" x14ac:dyDescent="0.25">
      <c r="A663" s="1">
        <v>2013</v>
      </c>
      <c r="B663" t="s">
        <v>748</v>
      </c>
      <c r="C663" t="s">
        <v>751</v>
      </c>
      <c r="D663" t="s">
        <v>753</v>
      </c>
      <c r="E663" t="s">
        <v>757</v>
      </c>
      <c r="F663" s="1">
        <v>1849089</v>
      </c>
      <c r="G663" s="1">
        <v>60438302720</v>
      </c>
      <c r="H663" s="1">
        <v>0.12767326831817627</v>
      </c>
      <c r="I663" s="1">
        <v>0.11169740557670593</v>
      </c>
      <c r="J663" s="1">
        <v>101</v>
      </c>
      <c r="K663" s="1">
        <v>0.13574869930744171</v>
      </c>
      <c r="L663" s="1">
        <v>0.13574869930744171</v>
      </c>
      <c r="M663" s="1">
        <v>0.15815964341163635</v>
      </c>
      <c r="N663" s="1">
        <v>9558901204.2101555</v>
      </c>
    </row>
    <row r="664" spans="1:14" x14ac:dyDescent="0.25">
      <c r="A664" s="1">
        <v>2013</v>
      </c>
      <c r="B664" t="s">
        <v>748</v>
      </c>
      <c r="C664" t="s">
        <v>751</v>
      </c>
      <c r="D664" t="s">
        <v>753</v>
      </c>
      <c r="E664" t="s">
        <v>758</v>
      </c>
      <c r="F664" s="1">
        <v>222371</v>
      </c>
      <c r="G664" s="1">
        <v>31899285504</v>
      </c>
      <c r="H664" s="1">
        <v>0.12593518197536469</v>
      </c>
      <c r="I664" s="1">
        <v>0.12590350210666656</v>
      </c>
      <c r="J664" s="1">
        <v>101</v>
      </c>
      <c r="K664" s="1">
        <v>0.10865377634763718</v>
      </c>
      <c r="L664" s="1">
        <v>0.10865377634763718</v>
      </c>
      <c r="M664" s="1">
        <v>0.1439351886510849</v>
      </c>
      <c r="N664" s="1">
        <v>4591429715.7088709</v>
      </c>
    </row>
    <row r="665" spans="1:14" x14ac:dyDescent="0.25">
      <c r="A665" s="1">
        <v>2013</v>
      </c>
      <c r="B665" t="s">
        <v>748</v>
      </c>
      <c r="C665" t="s">
        <v>751</v>
      </c>
      <c r="D665" t="s">
        <v>753</v>
      </c>
      <c r="E665" t="s">
        <v>759</v>
      </c>
      <c r="F665" s="1">
        <v>24597</v>
      </c>
      <c r="G665" s="1">
        <v>28824698880</v>
      </c>
      <c r="H665" s="1">
        <v>0.11606187373399734</v>
      </c>
      <c r="I665" s="1">
        <v>0.11606187373399734</v>
      </c>
      <c r="J665" s="1">
        <v>101</v>
      </c>
      <c r="K665" s="1">
        <v>7.7585376799106598E-2</v>
      </c>
      <c r="L665" s="1">
        <v>7.7585376799106598E-2</v>
      </c>
      <c r="M665" s="1">
        <v>0.12969766557216644</v>
      </c>
      <c r="N665" s="1">
        <v>3738495939.9674511</v>
      </c>
    </row>
    <row r="666" spans="1:14" x14ac:dyDescent="0.25">
      <c r="A666" s="1">
        <v>2013</v>
      </c>
      <c r="B666" t="s">
        <v>748</v>
      </c>
      <c r="C666" t="s">
        <v>751</v>
      </c>
      <c r="D666" t="s">
        <v>754</v>
      </c>
      <c r="E666" t="s">
        <v>2</v>
      </c>
      <c r="F666" s="1">
        <v>2096057</v>
      </c>
      <c r="G666" s="1">
        <v>121162285056</v>
      </c>
      <c r="H666" s="1">
        <v>0.12735261023044586</v>
      </c>
      <c r="I666" s="1">
        <v>0.11325574666261673</v>
      </c>
      <c r="J666" s="1">
        <v>101</v>
      </c>
      <c r="K666" s="1">
        <v>0.13304170966148376</v>
      </c>
      <c r="L666" s="1">
        <v>0.13304170966148376</v>
      </c>
      <c r="M666" s="1">
        <v>0.14764350652694702</v>
      </c>
      <c r="N666" s="1">
        <v>17888825485.496944</v>
      </c>
    </row>
    <row r="667" spans="1:14" x14ac:dyDescent="0.25">
      <c r="A667" s="1">
        <v>2013</v>
      </c>
      <c r="B667" t="s">
        <v>748</v>
      </c>
      <c r="C667" t="s">
        <v>751</v>
      </c>
      <c r="D667" t="s">
        <v>754</v>
      </c>
      <c r="E667" t="s">
        <v>760</v>
      </c>
      <c r="F667" s="1">
        <v>2071460</v>
      </c>
      <c r="G667" s="1">
        <v>92337586176</v>
      </c>
      <c r="H667" s="1">
        <v>0.1274866908788681</v>
      </c>
      <c r="I667" s="1">
        <v>0.11322242766618729</v>
      </c>
      <c r="J667" s="1">
        <v>101</v>
      </c>
      <c r="K667" s="1">
        <v>0.13348370790481567</v>
      </c>
      <c r="L667" s="1">
        <v>0.13348370790481567</v>
      </c>
      <c r="M667" s="1">
        <v>0.15324561297893524</v>
      </c>
      <c r="N667" s="1">
        <v>14150329820.407398</v>
      </c>
    </row>
    <row r="668" spans="1:14" x14ac:dyDescent="0.25">
      <c r="A668" s="1">
        <v>2013</v>
      </c>
      <c r="B668" t="s">
        <v>748</v>
      </c>
      <c r="C668" t="s">
        <v>751</v>
      </c>
      <c r="D668" t="s">
        <v>754</v>
      </c>
      <c r="E668" t="s">
        <v>761</v>
      </c>
      <c r="F668" s="1">
        <v>22140</v>
      </c>
      <c r="G668" s="1">
        <v>14847532032</v>
      </c>
      <c r="H668" s="1">
        <v>0.11648783832788467</v>
      </c>
      <c r="I668" s="1">
        <v>0.11648783832788467</v>
      </c>
      <c r="J668" s="1">
        <v>101</v>
      </c>
      <c r="K668" s="1">
        <v>7.788936048746109E-2</v>
      </c>
      <c r="L668" s="1">
        <v>7.788936048746109E-2</v>
      </c>
      <c r="M668" s="1">
        <v>0.14122705161571503</v>
      </c>
      <c r="N668" s="1">
        <v>2096873265.2124243</v>
      </c>
    </row>
    <row r="669" spans="1:14" x14ac:dyDescent="0.25">
      <c r="A669" s="1">
        <v>2013</v>
      </c>
      <c r="B669" t="s">
        <v>748</v>
      </c>
      <c r="C669" t="s">
        <v>751</v>
      </c>
      <c r="D669" t="s">
        <v>754</v>
      </c>
      <c r="E669" t="s">
        <v>762</v>
      </c>
      <c r="F669" s="1">
        <v>2457</v>
      </c>
      <c r="G669" s="1">
        <v>13977167872</v>
      </c>
      <c r="H669" s="1">
        <v>0.11222351342439651</v>
      </c>
      <c r="I669" s="1">
        <v>0.11222351342439651</v>
      </c>
      <c r="J669" s="1">
        <v>101</v>
      </c>
      <c r="K669" s="1">
        <v>7.4749477207660675E-2</v>
      </c>
      <c r="L669" s="1">
        <v>7.4749477207660675E-2</v>
      </c>
      <c r="M669" s="1">
        <v>0.11745031923055649</v>
      </c>
      <c r="N669" s="1">
        <v>1641622812.1939805</v>
      </c>
    </row>
    <row r="670" spans="1:14" x14ac:dyDescent="0.25">
      <c r="A670" s="1">
        <v>2013</v>
      </c>
      <c r="B670" t="s">
        <v>748</v>
      </c>
      <c r="C670" t="s">
        <v>751</v>
      </c>
      <c r="D670" t="s">
        <v>755</v>
      </c>
      <c r="E670" t="s">
        <v>2</v>
      </c>
      <c r="F670" s="1">
        <v>2096057</v>
      </c>
      <c r="G670" s="1">
        <v>121162285056</v>
      </c>
      <c r="H670" s="1">
        <v>0.12735261023044586</v>
      </c>
      <c r="I670" s="1">
        <v>0.11325574666261673</v>
      </c>
      <c r="J670" s="1">
        <v>101</v>
      </c>
      <c r="K670" s="1">
        <v>0.13304170966148376</v>
      </c>
      <c r="L670" s="1">
        <v>0.13304170966148376</v>
      </c>
      <c r="M670" s="1">
        <v>0.14764350652694702</v>
      </c>
      <c r="N670" s="1">
        <v>17888825485.496944</v>
      </c>
    </row>
    <row r="671" spans="1:14" x14ac:dyDescent="0.25">
      <c r="A671" s="1">
        <v>2013</v>
      </c>
      <c r="B671" t="s">
        <v>748</v>
      </c>
      <c r="C671" t="s">
        <v>751</v>
      </c>
      <c r="D671" t="s">
        <v>755</v>
      </c>
      <c r="E671" t="s">
        <v>757</v>
      </c>
      <c r="F671" s="1">
        <v>1848868</v>
      </c>
      <c r="G671" s="1">
        <v>60141060096</v>
      </c>
      <c r="H671" s="1">
        <v>0.12536774575710297</v>
      </c>
      <c r="I671" s="1">
        <v>0.10940273106098175</v>
      </c>
      <c r="J671" s="1">
        <v>101</v>
      </c>
      <c r="K671" s="1">
        <v>0.13280890882015228</v>
      </c>
      <c r="L671" s="1">
        <v>0.13280890882015228</v>
      </c>
      <c r="M671" s="1">
        <v>0.15094441175460815</v>
      </c>
      <c r="N671" s="1">
        <v>9077956676.2790756</v>
      </c>
    </row>
    <row r="672" spans="1:14" x14ac:dyDescent="0.25">
      <c r="A672" s="1">
        <v>2013</v>
      </c>
      <c r="B672" t="s">
        <v>748</v>
      </c>
      <c r="C672" t="s">
        <v>751</v>
      </c>
      <c r="D672" t="s">
        <v>755</v>
      </c>
      <c r="E672" t="s">
        <v>758</v>
      </c>
      <c r="F672" s="1">
        <v>222537</v>
      </c>
      <c r="G672" s="1">
        <v>32406745088</v>
      </c>
      <c r="H672" s="1">
        <v>0.14407253265380859</v>
      </c>
      <c r="I672" s="1">
        <v>0.14393481612205505</v>
      </c>
      <c r="J672" s="1">
        <v>101</v>
      </c>
      <c r="K672" s="1">
        <v>0.14123536646366119</v>
      </c>
      <c r="L672" s="1">
        <v>0.14123536646366119</v>
      </c>
      <c r="M672" s="1">
        <v>0.15490870177745819</v>
      </c>
      <c r="N672" s="1">
        <v>5020086968.1810637</v>
      </c>
    </row>
    <row r="673" spans="1:14" x14ac:dyDescent="0.25">
      <c r="A673" s="1">
        <v>2013</v>
      </c>
      <c r="B673" t="s">
        <v>748</v>
      </c>
      <c r="C673" t="s">
        <v>751</v>
      </c>
      <c r="D673" t="s">
        <v>755</v>
      </c>
      <c r="E673" t="s">
        <v>759</v>
      </c>
      <c r="F673" s="1">
        <v>24652</v>
      </c>
      <c r="G673" s="1">
        <v>28614483968</v>
      </c>
      <c r="H673" s="1">
        <v>0.12528274953365326</v>
      </c>
      <c r="I673" s="1">
        <v>0.12528274953365326</v>
      </c>
      <c r="J673" s="1">
        <v>101</v>
      </c>
      <c r="K673" s="1">
        <v>8.7068565189838409E-2</v>
      </c>
      <c r="L673" s="1">
        <v>8.7068565189838409E-2</v>
      </c>
      <c r="M673" s="1">
        <v>0.1324746161699295</v>
      </c>
      <c r="N673" s="1">
        <v>3790692780.594954</v>
      </c>
    </row>
    <row r="674" spans="1:14" x14ac:dyDescent="0.25">
      <c r="A674" s="1">
        <v>2012</v>
      </c>
      <c r="B674" t="s">
        <v>745</v>
      </c>
      <c r="C674" t="s">
        <v>750</v>
      </c>
      <c r="D674" t="s">
        <v>753</v>
      </c>
      <c r="E674" t="s">
        <v>2</v>
      </c>
      <c r="F674" s="1">
        <v>1893976</v>
      </c>
      <c r="G674" s="1">
        <v>87754784768</v>
      </c>
      <c r="H674" s="1">
        <v>0.14708352088928223</v>
      </c>
      <c r="I674" s="1">
        <v>0.11132758110761642</v>
      </c>
      <c r="J674" s="1">
        <v>101</v>
      </c>
      <c r="K674" s="1">
        <v>0.13503281772136688</v>
      </c>
      <c r="L674" s="1">
        <v>0.13503281772136688</v>
      </c>
      <c r="M674" s="1">
        <v>0.17351983487606049</v>
      </c>
      <c r="N674" s="1">
        <v>15227195906.697723</v>
      </c>
    </row>
    <row r="675" spans="1:14" x14ac:dyDescent="0.25">
      <c r="A675" s="1">
        <v>2012</v>
      </c>
      <c r="B675" t="s">
        <v>745</v>
      </c>
      <c r="C675" t="s">
        <v>750</v>
      </c>
      <c r="D675" t="s">
        <v>753</v>
      </c>
      <c r="E675" t="s">
        <v>757</v>
      </c>
      <c r="F675" s="1">
        <v>1650307</v>
      </c>
      <c r="G675" s="1">
        <v>53326340096</v>
      </c>
      <c r="H675" s="1">
        <v>0.14579758048057556</v>
      </c>
      <c r="I675" s="1">
        <v>0.10393708944320679</v>
      </c>
      <c r="J675" s="1">
        <v>101</v>
      </c>
      <c r="K675" s="1">
        <v>0.1307072788476944</v>
      </c>
      <c r="L675" s="1">
        <v>0.1307072788476944</v>
      </c>
      <c r="M675" s="1">
        <v>0.14324522018432617</v>
      </c>
      <c r="N675" s="1">
        <v>7638743784.2760992</v>
      </c>
    </row>
    <row r="676" spans="1:14" x14ac:dyDescent="0.25">
      <c r="A676" s="1">
        <v>2012</v>
      </c>
      <c r="B676" t="s">
        <v>745</v>
      </c>
      <c r="C676" t="s">
        <v>750</v>
      </c>
      <c r="D676" t="s">
        <v>753</v>
      </c>
      <c r="E676" t="s">
        <v>758</v>
      </c>
      <c r="F676" s="1">
        <v>219377</v>
      </c>
      <c r="G676" s="1">
        <v>20623532032</v>
      </c>
      <c r="H676" s="1">
        <v>0.15094560384750366</v>
      </c>
      <c r="I676" s="1">
        <v>0.15747547149658203</v>
      </c>
      <c r="J676" s="1">
        <v>101</v>
      </c>
      <c r="K676" s="1">
        <v>0.1623322069644928</v>
      </c>
      <c r="L676" s="1">
        <v>0.1623322069644928</v>
      </c>
      <c r="M676" s="1">
        <v>0.20338939130306244</v>
      </c>
      <c r="N676" s="1">
        <v>4194607722.9073038</v>
      </c>
    </row>
    <row r="677" spans="1:14" x14ac:dyDescent="0.25">
      <c r="A677" s="1">
        <v>2012</v>
      </c>
      <c r="B677" t="s">
        <v>745</v>
      </c>
      <c r="C677" t="s">
        <v>750</v>
      </c>
      <c r="D677" t="s">
        <v>753</v>
      </c>
      <c r="E677" t="s">
        <v>759</v>
      </c>
      <c r="F677" s="1">
        <v>24292</v>
      </c>
      <c r="G677" s="1">
        <v>13804911616</v>
      </c>
      <c r="H677" s="1">
        <v>0.19956710934638977</v>
      </c>
      <c r="I677" s="1">
        <v>0.19665588438510895</v>
      </c>
      <c r="J677" s="1">
        <v>101</v>
      </c>
      <c r="K677" s="1">
        <v>0.21463730931282043</v>
      </c>
      <c r="L677" s="1">
        <v>0.21463730931282043</v>
      </c>
      <c r="M677" s="1">
        <v>0.2458433210849762</v>
      </c>
      <c r="N677" s="1">
        <v>3393845224.1480417</v>
      </c>
    </row>
    <row r="678" spans="1:14" x14ac:dyDescent="0.25">
      <c r="A678" s="1">
        <v>2012</v>
      </c>
      <c r="B678" t="s">
        <v>745</v>
      </c>
      <c r="C678" t="s">
        <v>750</v>
      </c>
      <c r="D678" t="s">
        <v>754</v>
      </c>
      <c r="E678" t="s">
        <v>2</v>
      </c>
      <c r="F678" s="1">
        <v>1893976</v>
      </c>
      <c r="G678" s="1">
        <v>87754784768</v>
      </c>
      <c r="H678" s="1">
        <v>0.14708352088928223</v>
      </c>
      <c r="I678" s="1">
        <v>0.11132758110761642</v>
      </c>
      <c r="J678" s="1">
        <v>101</v>
      </c>
      <c r="K678" s="1">
        <v>0.13503281772136688</v>
      </c>
      <c r="L678" s="1">
        <v>0.13503281772136688</v>
      </c>
      <c r="M678" s="1">
        <v>0.17351983487606049</v>
      </c>
      <c r="N678" s="1">
        <v>15227195906.697723</v>
      </c>
    </row>
    <row r="679" spans="1:14" x14ac:dyDescent="0.25">
      <c r="A679" s="1">
        <v>2012</v>
      </c>
      <c r="B679" t="s">
        <v>745</v>
      </c>
      <c r="C679" t="s">
        <v>750</v>
      </c>
      <c r="D679" t="s">
        <v>754</v>
      </c>
      <c r="E679" t="s">
        <v>760</v>
      </c>
      <c r="F679" s="1">
        <v>1869684</v>
      </c>
      <c r="G679" s="1">
        <v>73949872128</v>
      </c>
      <c r="H679" s="1">
        <v>0.14640161395072937</v>
      </c>
      <c r="I679" s="1">
        <v>0.11021894216537476</v>
      </c>
      <c r="J679" s="1">
        <v>101</v>
      </c>
      <c r="K679" s="1">
        <v>0.13430969417095184</v>
      </c>
      <c r="L679" s="1">
        <v>0.13430969417095184</v>
      </c>
      <c r="M679" s="1">
        <v>0.16001854836940765</v>
      </c>
      <c r="N679" s="1">
        <v>11833350957.427589</v>
      </c>
    </row>
    <row r="680" spans="1:14" x14ac:dyDescent="0.25">
      <c r="A680" s="1">
        <v>2012</v>
      </c>
      <c r="B680" t="s">
        <v>745</v>
      </c>
      <c r="C680" t="s">
        <v>750</v>
      </c>
      <c r="D680" t="s">
        <v>754</v>
      </c>
      <c r="E680" t="s">
        <v>761</v>
      </c>
      <c r="F680" s="1">
        <v>21904</v>
      </c>
      <c r="G680" s="1">
        <v>7791078912</v>
      </c>
      <c r="H680" s="1">
        <v>0.19779229164123535</v>
      </c>
      <c r="I680" s="1">
        <v>0.19520078599452972</v>
      </c>
      <c r="J680" s="1">
        <v>101</v>
      </c>
      <c r="K680" s="1">
        <v>0.2127927839756012</v>
      </c>
      <c r="L680" s="1">
        <v>0.2127927839756012</v>
      </c>
      <c r="M680" s="1">
        <v>0.25019827485084534</v>
      </c>
      <c r="N680" s="1">
        <v>1949314544.1573274</v>
      </c>
    </row>
    <row r="681" spans="1:14" x14ac:dyDescent="0.25">
      <c r="A681" s="1">
        <v>2012</v>
      </c>
      <c r="B681" t="s">
        <v>745</v>
      </c>
      <c r="C681" t="s">
        <v>750</v>
      </c>
      <c r="D681" t="s">
        <v>754</v>
      </c>
      <c r="E681" t="s">
        <v>762</v>
      </c>
      <c r="F681" s="1">
        <v>2388</v>
      </c>
      <c r="G681" s="1">
        <v>6013833216</v>
      </c>
      <c r="H681" s="1">
        <v>0.21584665775299072</v>
      </c>
      <c r="I681" s="1">
        <v>0.21000288426876068</v>
      </c>
      <c r="J681" s="1">
        <v>101</v>
      </c>
      <c r="K681" s="1">
        <v>0.23592190444469452</v>
      </c>
      <c r="L681" s="1">
        <v>0.23592190444469452</v>
      </c>
      <c r="M681" s="1">
        <v>0.24020132422447205</v>
      </c>
      <c r="N681" s="1">
        <v>1444530679.9907143</v>
      </c>
    </row>
    <row r="682" spans="1:14" x14ac:dyDescent="0.25">
      <c r="A682" s="1">
        <v>2012</v>
      </c>
      <c r="B682" t="s">
        <v>745</v>
      </c>
      <c r="C682" t="s">
        <v>750</v>
      </c>
      <c r="D682" t="s">
        <v>755</v>
      </c>
      <c r="E682" t="s">
        <v>2</v>
      </c>
      <c r="F682" s="1">
        <v>1893976</v>
      </c>
      <c r="G682" s="1">
        <v>87754784768</v>
      </c>
      <c r="H682" s="1">
        <v>0.14708352088928223</v>
      </c>
      <c r="I682" s="1">
        <v>0.11132758110761642</v>
      </c>
      <c r="J682" s="1">
        <v>101</v>
      </c>
      <c r="K682" s="1">
        <v>0.13503281772136688</v>
      </c>
      <c r="L682" s="1">
        <v>0.13503281772136688</v>
      </c>
      <c r="M682" s="1">
        <v>0.17351983487606049</v>
      </c>
      <c r="N682" s="1">
        <v>15227195906.697723</v>
      </c>
    </row>
    <row r="683" spans="1:14" x14ac:dyDescent="0.25">
      <c r="A683" s="1">
        <v>2012</v>
      </c>
      <c r="B683" t="s">
        <v>745</v>
      </c>
      <c r="C683" t="s">
        <v>750</v>
      </c>
      <c r="D683" t="s">
        <v>755</v>
      </c>
      <c r="E683" t="s">
        <v>757</v>
      </c>
      <c r="F683" s="1">
        <v>1654789</v>
      </c>
      <c r="G683" s="1">
        <v>52695830528</v>
      </c>
      <c r="H683" s="1">
        <v>0.14235623180866241</v>
      </c>
      <c r="I683" s="1">
        <v>0.10135356336832047</v>
      </c>
      <c r="J683" s="1">
        <v>101</v>
      </c>
      <c r="K683" s="1">
        <v>0.12706808745861053</v>
      </c>
      <c r="L683" s="1">
        <v>0.12706808745861053</v>
      </c>
      <c r="M683" s="1">
        <v>0.13858917355537415</v>
      </c>
      <c r="N683" s="1">
        <v>7303071130.6532946</v>
      </c>
    </row>
    <row r="684" spans="1:14" x14ac:dyDescent="0.25">
      <c r="A684" s="1">
        <v>2012</v>
      </c>
      <c r="B684" t="s">
        <v>745</v>
      </c>
      <c r="C684" t="s">
        <v>750</v>
      </c>
      <c r="D684" t="s">
        <v>755</v>
      </c>
      <c r="E684" t="s">
        <v>758</v>
      </c>
      <c r="F684" s="1">
        <v>214960</v>
      </c>
      <c r="G684" s="1">
        <v>21654032384</v>
      </c>
      <c r="H684" s="1">
        <v>0.17377239465713501</v>
      </c>
      <c r="I684" s="1">
        <v>0.17517083883285522</v>
      </c>
      <c r="J684" s="1">
        <v>101</v>
      </c>
      <c r="K684" s="1">
        <v>0.18653514981269836</v>
      </c>
      <c r="L684" s="1">
        <v>0.18653514981269836</v>
      </c>
      <c r="M684" s="1">
        <v>0.20878446102142334</v>
      </c>
      <c r="N684" s="1">
        <v>4521025512.2812109</v>
      </c>
    </row>
    <row r="685" spans="1:14" x14ac:dyDescent="0.25">
      <c r="A685" s="1">
        <v>2012</v>
      </c>
      <c r="B685" t="s">
        <v>745</v>
      </c>
      <c r="C685" t="s">
        <v>750</v>
      </c>
      <c r="D685" t="s">
        <v>755</v>
      </c>
      <c r="E685" t="s">
        <v>759</v>
      </c>
      <c r="F685" s="1">
        <v>24227</v>
      </c>
      <c r="G685" s="1">
        <v>13404920832</v>
      </c>
      <c r="H685" s="1">
        <v>0.23317041993141174</v>
      </c>
      <c r="I685" s="1">
        <v>0.22612291574478149</v>
      </c>
      <c r="J685" s="1">
        <v>101</v>
      </c>
      <c r="K685" s="1">
        <v>0.24864207208156586</v>
      </c>
      <c r="L685" s="1">
        <v>0.24864207208156586</v>
      </c>
      <c r="M685" s="1">
        <v>0.25386941432952881</v>
      </c>
      <c r="N685" s="1">
        <v>3403099263.7632184</v>
      </c>
    </row>
    <row r="686" spans="1:14" x14ac:dyDescent="0.25">
      <c r="A686" s="1">
        <v>2012</v>
      </c>
      <c r="B686" t="s">
        <v>745</v>
      </c>
      <c r="C686" t="s">
        <v>751</v>
      </c>
      <c r="D686" t="s">
        <v>753</v>
      </c>
      <c r="E686" t="s">
        <v>2</v>
      </c>
      <c r="F686" s="1">
        <v>1876298</v>
      </c>
      <c r="G686" s="1">
        <v>89584648192</v>
      </c>
      <c r="H686" s="1">
        <v>0.15309350192546844</v>
      </c>
      <c r="I686" s="1">
        <v>0.11237648129463196</v>
      </c>
      <c r="J686" s="1">
        <v>101</v>
      </c>
      <c r="K686" s="1">
        <v>0.13693910837173462</v>
      </c>
      <c r="L686" s="1">
        <v>0.13693910837173462</v>
      </c>
      <c r="M686" s="1">
        <v>0.16997550427913666</v>
      </c>
      <c r="N686" s="1">
        <v>15227195906.697723</v>
      </c>
    </row>
    <row r="687" spans="1:14" x14ac:dyDescent="0.25">
      <c r="A687" s="1">
        <v>2012</v>
      </c>
      <c r="B687" t="s">
        <v>745</v>
      </c>
      <c r="C687" t="s">
        <v>751</v>
      </c>
      <c r="D687" t="s">
        <v>753</v>
      </c>
      <c r="E687" t="s">
        <v>757</v>
      </c>
      <c r="F687" s="1">
        <v>1635930</v>
      </c>
      <c r="G687" s="1">
        <v>54090428416</v>
      </c>
      <c r="H687" s="1">
        <v>0.1511581689119339</v>
      </c>
      <c r="I687" s="1">
        <v>0.10485051572322845</v>
      </c>
      <c r="J687" s="1">
        <v>101</v>
      </c>
      <c r="K687" s="1">
        <v>0.13244709372520447</v>
      </c>
      <c r="L687" s="1">
        <v>0.13244709372520447</v>
      </c>
      <c r="M687" s="1">
        <v>0.14122171700000763</v>
      </c>
      <c r="N687" s="1">
        <v>7638743784.2760992</v>
      </c>
    </row>
    <row r="688" spans="1:14" x14ac:dyDescent="0.25">
      <c r="A688" s="1">
        <v>2012</v>
      </c>
      <c r="B688" t="s">
        <v>745</v>
      </c>
      <c r="C688" t="s">
        <v>751</v>
      </c>
      <c r="D688" t="s">
        <v>753</v>
      </c>
      <c r="E688" t="s">
        <v>758</v>
      </c>
      <c r="F688" s="1">
        <v>216815</v>
      </c>
      <c r="G688" s="1">
        <v>21034348544</v>
      </c>
      <c r="H688" s="1">
        <v>0.16173021495342255</v>
      </c>
      <c r="I688" s="1">
        <v>0.15933628380298615</v>
      </c>
      <c r="J688" s="1">
        <v>101</v>
      </c>
      <c r="K688" s="1">
        <v>0.16463413834571838</v>
      </c>
      <c r="L688" s="1">
        <v>0.16463413834571838</v>
      </c>
      <c r="M688" s="1">
        <v>0.19941703975200653</v>
      </c>
      <c r="N688" s="1">
        <v>4194607722.9073038</v>
      </c>
    </row>
    <row r="689" spans="1:14" x14ac:dyDescent="0.25">
      <c r="A689" s="1">
        <v>2012</v>
      </c>
      <c r="B689" t="s">
        <v>745</v>
      </c>
      <c r="C689" t="s">
        <v>751</v>
      </c>
      <c r="D689" t="s">
        <v>753</v>
      </c>
      <c r="E689" t="s">
        <v>759</v>
      </c>
      <c r="F689" s="1">
        <v>23553</v>
      </c>
      <c r="G689" s="1">
        <v>14459865088</v>
      </c>
      <c r="H689" s="1">
        <v>0.20801238715648651</v>
      </c>
      <c r="I689" s="1">
        <v>0.20282617211341858</v>
      </c>
      <c r="J689" s="1">
        <v>101</v>
      </c>
      <c r="K689" s="1">
        <v>0.22254571318626404</v>
      </c>
      <c r="L689" s="1">
        <v>0.22254571318626404</v>
      </c>
      <c r="M689" s="1">
        <v>0.23470795154571533</v>
      </c>
      <c r="N689" s="1">
        <v>3393845224.1480417</v>
      </c>
    </row>
    <row r="690" spans="1:14" x14ac:dyDescent="0.25">
      <c r="A690" s="1">
        <v>2012</v>
      </c>
      <c r="B690" t="s">
        <v>745</v>
      </c>
      <c r="C690" t="s">
        <v>751</v>
      </c>
      <c r="D690" t="s">
        <v>754</v>
      </c>
      <c r="E690" t="s">
        <v>2</v>
      </c>
      <c r="F690" s="1">
        <v>1876298</v>
      </c>
      <c r="G690" s="1">
        <v>89584648192</v>
      </c>
      <c r="H690" s="1">
        <v>0.15309350192546844</v>
      </c>
      <c r="I690" s="1">
        <v>0.11237648129463196</v>
      </c>
      <c r="J690" s="1">
        <v>101</v>
      </c>
      <c r="K690" s="1">
        <v>0.13693910837173462</v>
      </c>
      <c r="L690" s="1">
        <v>0.13693910837173462</v>
      </c>
      <c r="M690" s="1">
        <v>0.16997550427913666</v>
      </c>
      <c r="N690" s="1">
        <v>15227195906.697723</v>
      </c>
    </row>
    <row r="691" spans="1:14" x14ac:dyDescent="0.25">
      <c r="A691" s="1">
        <v>2012</v>
      </c>
      <c r="B691" t="s">
        <v>745</v>
      </c>
      <c r="C691" t="s">
        <v>751</v>
      </c>
      <c r="D691" t="s">
        <v>754</v>
      </c>
      <c r="E691" t="s">
        <v>760</v>
      </c>
      <c r="F691" s="1">
        <v>1852745</v>
      </c>
      <c r="G691" s="1">
        <v>75124776960</v>
      </c>
      <c r="H691" s="1">
        <v>0.1523953378200531</v>
      </c>
      <c r="I691" s="1">
        <v>0.1112266406416893</v>
      </c>
      <c r="J691" s="1">
        <v>101</v>
      </c>
      <c r="K691" s="1">
        <v>0.13616196811199188</v>
      </c>
      <c r="L691" s="1">
        <v>0.13616196811199188</v>
      </c>
      <c r="M691" s="1">
        <v>0.15751595795154572</v>
      </c>
      <c r="N691" s="1">
        <v>11833350957.427589</v>
      </c>
    </row>
    <row r="692" spans="1:14" x14ac:dyDescent="0.25">
      <c r="A692" s="1">
        <v>2012</v>
      </c>
      <c r="B692" t="s">
        <v>745</v>
      </c>
      <c r="C692" t="s">
        <v>751</v>
      </c>
      <c r="D692" t="s">
        <v>754</v>
      </c>
      <c r="E692" t="s">
        <v>761</v>
      </c>
      <c r="F692" s="1">
        <v>21283</v>
      </c>
      <c r="G692" s="1">
        <v>8133939200</v>
      </c>
      <c r="H692" s="1">
        <v>0.20567600429058075</v>
      </c>
      <c r="I692" s="1">
        <v>0.20089639723300934</v>
      </c>
      <c r="J692" s="1">
        <v>101</v>
      </c>
      <c r="K692" s="1">
        <v>0.2199428379535675</v>
      </c>
      <c r="L692" s="1">
        <v>0.2199428379535675</v>
      </c>
      <c r="M692" s="1">
        <v>0.23965197801589966</v>
      </c>
      <c r="N692" s="1">
        <v>1949314544.1573274</v>
      </c>
    </row>
    <row r="693" spans="1:14" x14ac:dyDescent="0.25">
      <c r="A693" s="1">
        <v>2012</v>
      </c>
      <c r="B693" t="s">
        <v>745</v>
      </c>
      <c r="C693" t="s">
        <v>751</v>
      </c>
      <c r="D693" t="s">
        <v>754</v>
      </c>
      <c r="E693" t="s">
        <v>762</v>
      </c>
      <c r="F693" s="1">
        <v>2270</v>
      </c>
      <c r="G693" s="1">
        <v>6325926400</v>
      </c>
      <c r="H693" s="1">
        <v>0.2299177348613739</v>
      </c>
      <c r="I693" s="1">
        <v>0.22091932594776154</v>
      </c>
      <c r="J693" s="1">
        <v>101</v>
      </c>
      <c r="K693" s="1">
        <v>0.24817837774753571</v>
      </c>
      <c r="L693" s="1">
        <v>0.24817837774753571</v>
      </c>
      <c r="M693" s="1">
        <v>0.22835084795951843</v>
      </c>
      <c r="N693" s="1">
        <v>1444530679.9907143</v>
      </c>
    </row>
    <row r="694" spans="1:14" x14ac:dyDescent="0.25">
      <c r="A694" s="1">
        <v>2012</v>
      </c>
      <c r="B694" t="s">
        <v>745</v>
      </c>
      <c r="C694" t="s">
        <v>751</v>
      </c>
      <c r="D694" t="s">
        <v>755</v>
      </c>
      <c r="E694" t="s">
        <v>2</v>
      </c>
      <c r="F694" s="1">
        <v>1876298</v>
      </c>
      <c r="G694" s="1">
        <v>89584648192</v>
      </c>
      <c r="H694" s="1">
        <v>0.15309350192546844</v>
      </c>
      <c r="I694" s="1">
        <v>0.11237648129463196</v>
      </c>
      <c r="J694" s="1">
        <v>101</v>
      </c>
      <c r="K694" s="1">
        <v>0.13693910837173462</v>
      </c>
      <c r="L694" s="1">
        <v>0.13693910837173462</v>
      </c>
      <c r="M694" s="1">
        <v>0.16997550427913666</v>
      </c>
      <c r="N694" s="1">
        <v>15227195906.697723</v>
      </c>
    </row>
    <row r="695" spans="1:14" x14ac:dyDescent="0.25">
      <c r="A695" s="1">
        <v>2012</v>
      </c>
      <c r="B695" t="s">
        <v>745</v>
      </c>
      <c r="C695" t="s">
        <v>751</v>
      </c>
      <c r="D695" t="s">
        <v>755</v>
      </c>
      <c r="E695" t="s">
        <v>757</v>
      </c>
      <c r="F695" s="1">
        <v>1638934</v>
      </c>
      <c r="G695" s="1">
        <v>54136537088</v>
      </c>
      <c r="H695" s="1">
        <v>0.14794842898845673</v>
      </c>
      <c r="I695" s="1">
        <v>0.10233449935913086</v>
      </c>
      <c r="J695" s="1">
        <v>101</v>
      </c>
      <c r="K695" s="1">
        <v>0.12893162667751312</v>
      </c>
      <c r="L695" s="1">
        <v>0.12893162667751312</v>
      </c>
      <c r="M695" s="1">
        <v>0.13490092754364014</v>
      </c>
      <c r="N695" s="1">
        <v>7303068931.6300392</v>
      </c>
    </row>
    <row r="696" spans="1:14" x14ac:dyDescent="0.25">
      <c r="A696" s="1">
        <v>2012</v>
      </c>
      <c r="B696" t="s">
        <v>745</v>
      </c>
      <c r="C696" t="s">
        <v>751</v>
      </c>
      <c r="D696" t="s">
        <v>755</v>
      </c>
      <c r="E696" t="s">
        <v>758</v>
      </c>
      <c r="F696" s="1">
        <v>213536</v>
      </c>
      <c r="G696" s="1">
        <v>21839333376</v>
      </c>
      <c r="H696" s="1">
        <v>0.18307268619537354</v>
      </c>
      <c r="I696" s="1">
        <v>0.17633694410324097</v>
      </c>
      <c r="J696" s="1">
        <v>101</v>
      </c>
      <c r="K696" s="1">
        <v>0.18764320015907288</v>
      </c>
      <c r="L696" s="1">
        <v>0.18764320015907288</v>
      </c>
      <c r="M696" s="1">
        <v>0.2070116251707077</v>
      </c>
      <c r="N696" s="1">
        <v>4520995825.4672613</v>
      </c>
    </row>
    <row r="697" spans="1:14" x14ac:dyDescent="0.25">
      <c r="A697" s="1">
        <v>2012</v>
      </c>
      <c r="B697" t="s">
        <v>745</v>
      </c>
      <c r="C697" t="s">
        <v>751</v>
      </c>
      <c r="D697" t="s">
        <v>755</v>
      </c>
      <c r="E697" t="s">
        <v>759</v>
      </c>
      <c r="F697" s="1">
        <v>23828</v>
      </c>
      <c r="G697" s="1">
        <v>13608771584</v>
      </c>
      <c r="H697" s="1">
        <v>0.23832032084465027</v>
      </c>
      <c r="I697" s="1">
        <v>0.22989711165428162</v>
      </c>
      <c r="J697" s="1">
        <v>101</v>
      </c>
      <c r="K697" s="1">
        <v>0.2511981725692749</v>
      </c>
      <c r="L697" s="1">
        <v>0.2511981725692749</v>
      </c>
      <c r="M697" s="1">
        <v>0.25006505846977234</v>
      </c>
      <c r="N697" s="1">
        <v>3403078373.0422907</v>
      </c>
    </row>
    <row r="698" spans="1:14" x14ac:dyDescent="0.25">
      <c r="A698" s="1">
        <v>2012</v>
      </c>
      <c r="B698" t="s">
        <v>746</v>
      </c>
      <c r="C698" t="s">
        <v>750</v>
      </c>
      <c r="D698" t="s">
        <v>753</v>
      </c>
      <c r="E698" t="s">
        <v>2</v>
      </c>
      <c r="F698" s="1">
        <v>2225990</v>
      </c>
      <c r="G698" s="1">
        <v>129825996800</v>
      </c>
      <c r="H698" s="1">
        <v>9.171062707901001E-2</v>
      </c>
      <c r="I698" s="1">
        <v>7.7901646494865417E-2</v>
      </c>
      <c r="J698" s="1">
        <v>101</v>
      </c>
      <c r="K698" s="1">
        <v>8.3697408437728882E-2</v>
      </c>
      <c r="L698" s="1">
        <v>8.3697408437728882E-2</v>
      </c>
      <c r="M698" s="1">
        <v>0.11728926748037338</v>
      </c>
      <c r="N698" s="1">
        <v>15227195906.697723</v>
      </c>
    </row>
    <row r="699" spans="1:14" x14ac:dyDescent="0.25">
      <c r="A699" s="1">
        <v>2012</v>
      </c>
      <c r="B699" t="s">
        <v>746</v>
      </c>
      <c r="C699" t="s">
        <v>750</v>
      </c>
      <c r="D699" t="s">
        <v>753</v>
      </c>
      <c r="E699" t="s">
        <v>757</v>
      </c>
      <c r="F699" s="1">
        <v>1978338</v>
      </c>
      <c r="G699" s="1">
        <v>64190091264</v>
      </c>
      <c r="H699" s="1">
        <v>9.1663762927055359E-2</v>
      </c>
      <c r="I699" s="1">
        <v>7.6075702905654907E-2</v>
      </c>
      <c r="J699" s="1">
        <v>101</v>
      </c>
      <c r="K699" s="1">
        <v>8.3391435444355011E-2</v>
      </c>
      <c r="L699" s="1">
        <v>8.3391435444355011E-2</v>
      </c>
      <c r="M699" s="1">
        <v>0.11900191009044647</v>
      </c>
      <c r="N699" s="1">
        <v>7638743784.2760992</v>
      </c>
    </row>
    <row r="700" spans="1:14" x14ac:dyDescent="0.25">
      <c r="A700" s="1">
        <v>2012</v>
      </c>
      <c r="B700" t="s">
        <v>746</v>
      </c>
      <c r="C700" t="s">
        <v>750</v>
      </c>
      <c r="D700" t="s">
        <v>753</v>
      </c>
      <c r="E700" t="s">
        <v>758</v>
      </c>
      <c r="F700" s="1">
        <v>222915</v>
      </c>
      <c r="G700" s="1">
        <v>34257645568</v>
      </c>
      <c r="H700" s="1">
        <v>9.3320034444332123E-2</v>
      </c>
      <c r="I700" s="1">
        <v>9.3748502433300018E-2</v>
      </c>
      <c r="J700" s="1">
        <v>101</v>
      </c>
      <c r="K700" s="1">
        <v>8.70627760887146E-2</v>
      </c>
      <c r="L700" s="1">
        <v>8.70627760887146E-2</v>
      </c>
      <c r="M700" s="1">
        <v>0.12244296073913574</v>
      </c>
      <c r="N700" s="1">
        <v>4194607722.9073038</v>
      </c>
    </row>
    <row r="701" spans="1:14" x14ac:dyDescent="0.25">
      <c r="A701" s="1">
        <v>2012</v>
      </c>
      <c r="B701" t="s">
        <v>746</v>
      </c>
      <c r="C701" t="s">
        <v>750</v>
      </c>
      <c r="D701" t="s">
        <v>753</v>
      </c>
      <c r="E701" t="s">
        <v>759</v>
      </c>
      <c r="F701" s="1">
        <v>24737</v>
      </c>
      <c r="G701" s="1">
        <v>31378259968</v>
      </c>
      <c r="H701" s="1">
        <v>8.0955140292644501E-2</v>
      </c>
      <c r="I701" s="1">
        <v>8.1128761172294617E-2</v>
      </c>
      <c r="J701" s="1">
        <v>101</v>
      </c>
      <c r="K701" s="1">
        <v>6.9080635905265808E-2</v>
      </c>
      <c r="L701" s="1">
        <v>6.9080635905265808E-2</v>
      </c>
      <c r="M701" s="1">
        <v>0.10815912485122681</v>
      </c>
      <c r="N701" s="1">
        <v>3393845224.1480417</v>
      </c>
    </row>
    <row r="702" spans="1:14" x14ac:dyDescent="0.25">
      <c r="A702" s="1">
        <v>2012</v>
      </c>
      <c r="B702" t="s">
        <v>746</v>
      </c>
      <c r="C702" t="s">
        <v>750</v>
      </c>
      <c r="D702" t="s">
        <v>754</v>
      </c>
      <c r="E702" t="s">
        <v>2</v>
      </c>
      <c r="F702" s="1">
        <v>2225990</v>
      </c>
      <c r="G702" s="1">
        <v>129825996800</v>
      </c>
      <c r="H702" s="1">
        <v>9.171062707901001E-2</v>
      </c>
      <c r="I702" s="1">
        <v>7.7901646494865417E-2</v>
      </c>
      <c r="J702" s="1">
        <v>101</v>
      </c>
      <c r="K702" s="1">
        <v>8.3697408437728882E-2</v>
      </c>
      <c r="L702" s="1">
        <v>8.3697408437728882E-2</v>
      </c>
      <c r="M702" s="1">
        <v>0.11728926748037338</v>
      </c>
      <c r="N702" s="1">
        <v>15227195906.697723</v>
      </c>
    </row>
    <row r="703" spans="1:14" x14ac:dyDescent="0.25">
      <c r="A703" s="1">
        <v>2012</v>
      </c>
      <c r="B703" t="s">
        <v>746</v>
      </c>
      <c r="C703" t="s">
        <v>750</v>
      </c>
      <c r="D703" t="s">
        <v>754</v>
      </c>
      <c r="E703" t="s">
        <v>760</v>
      </c>
      <c r="F703" s="1">
        <v>2201253</v>
      </c>
      <c r="G703" s="1">
        <v>98447736832</v>
      </c>
      <c r="H703" s="1">
        <v>9.1831490397453308E-2</v>
      </c>
      <c r="I703" s="1">
        <v>7.7865384519100189E-2</v>
      </c>
      <c r="J703" s="1">
        <v>101</v>
      </c>
      <c r="K703" s="1">
        <v>8.3852522075176239E-2</v>
      </c>
      <c r="L703" s="1">
        <v>8.3852522075176239E-2</v>
      </c>
      <c r="M703" s="1">
        <v>0.12019932270050049</v>
      </c>
      <c r="N703" s="1">
        <v>11833350957.427589</v>
      </c>
    </row>
    <row r="704" spans="1:14" x14ac:dyDescent="0.25">
      <c r="A704" s="1">
        <v>2012</v>
      </c>
      <c r="B704" t="s">
        <v>746</v>
      </c>
      <c r="C704" t="s">
        <v>750</v>
      </c>
      <c r="D704" t="s">
        <v>754</v>
      </c>
      <c r="E704" t="s">
        <v>761</v>
      </c>
      <c r="F704" s="1">
        <v>22268</v>
      </c>
      <c r="G704" s="1">
        <v>16769280000</v>
      </c>
      <c r="H704" s="1">
        <v>8.1554926931858063E-2</v>
      </c>
      <c r="I704" s="1">
        <v>8.1746160984039307E-2</v>
      </c>
      <c r="J704" s="1">
        <v>101</v>
      </c>
      <c r="K704" s="1">
        <v>6.9787308573722839E-2</v>
      </c>
      <c r="L704" s="1">
        <v>6.9787308573722839E-2</v>
      </c>
      <c r="M704" s="1">
        <v>0.11624319106340408</v>
      </c>
      <c r="N704" s="1">
        <v>1949314544.1573274</v>
      </c>
    </row>
    <row r="705" spans="1:14" x14ac:dyDescent="0.25">
      <c r="A705" s="1">
        <v>2012</v>
      </c>
      <c r="B705" t="s">
        <v>746</v>
      </c>
      <c r="C705" t="s">
        <v>750</v>
      </c>
      <c r="D705" t="s">
        <v>754</v>
      </c>
      <c r="E705" t="s">
        <v>762</v>
      </c>
      <c r="F705" s="1">
        <v>2469</v>
      </c>
      <c r="G705" s="1">
        <v>14608978944</v>
      </c>
      <c r="H705" s="1">
        <v>7.5545690953731537E-2</v>
      </c>
      <c r="I705" s="1">
        <v>7.5560376048088074E-2</v>
      </c>
      <c r="J705" s="1">
        <v>101</v>
      </c>
      <c r="K705" s="1">
        <v>6.2749013304710388E-2</v>
      </c>
      <c r="L705" s="1">
        <v>6.2749013304710388E-2</v>
      </c>
      <c r="M705" s="1">
        <v>9.8879650235176086E-2</v>
      </c>
      <c r="N705" s="1">
        <v>1444530679.9907143</v>
      </c>
    </row>
    <row r="706" spans="1:14" x14ac:dyDescent="0.25">
      <c r="A706" s="1">
        <v>2012</v>
      </c>
      <c r="B706" t="s">
        <v>746</v>
      </c>
      <c r="C706" t="s">
        <v>750</v>
      </c>
      <c r="D706" t="s">
        <v>755</v>
      </c>
      <c r="E706" t="s">
        <v>2</v>
      </c>
      <c r="F706" s="1">
        <v>2225990</v>
      </c>
      <c r="G706" s="1">
        <v>129825996800</v>
      </c>
      <c r="H706" s="1">
        <v>9.171062707901001E-2</v>
      </c>
      <c r="I706" s="1">
        <v>7.7901646494865417E-2</v>
      </c>
      <c r="J706" s="1">
        <v>101</v>
      </c>
      <c r="K706" s="1">
        <v>8.3697408437728882E-2</v>
      </c>
      <c r="L706" s="1">
        <v>8.3697408437728882E-2</v>
      </c>
      <c r="M706" s="1">
        <v>0.11728926748037338</v>
      </c>
      <c r="N706" s="1">
        <v>15227195906.697723</v>
      </c>
    </row>
    <row r="707" spans="1:14" x14ac:dyDescent="0.25">
      <c r="A707" s="1">
        <v>2012</v>
      </c>
      <c r="B707" t="s">
        <v>746</v>
      </c>
      <c r="C707" t="s">
        <v>750</v>
      </c>
      <c r="D707" t="s">
        <v>755</v>
      </c>
      <c r="E707" t="s">
        <v>757</v>
      </c>
      <c r="F707" s="1">
        <v>1978376</v>
      </c>
      <c r="G707" s="1">
        <v>63252701184</v>
      </c>
      <c r="H707" s="1">
        <v>9.014543890953064E-2</v>
      </c>
      <c r="I707" s="1">
        <v>7.4589766561985016E-2</v>
      </c>
      <c r="J707" s="1">
        <v>101</v>
      </c>
      <c r="K707" s="1">
        <v>8.1412538886070251E-2</v>
      </c>
      <c r="L707" s="1">
        <v>8.1412538886070251E-2</v>
      </c>
      <c r="M707" s="1">
        <v>0.115458644926548</v>
      </c>
      <c r="N707" s="1">
        <v>7303071130.6532946</v>
      </c>
    </row>
    <row r="708" spans="1:14" x14ac:dyDescent="0.25">
      <c r="A708" s="1">
        <v>2012</v>
      </c>
      <c r="B708" t="s">
        <v>746</v>
      </c>
      <c r="C708" t="s">
        <v>750</v>
      </c>
      <c r="D708" t="s">
        <v>755</v>
      </c>
      <c r="E708" t="s">
        <v>758</v>
      </c>
      <c r="F708" s="1">
        <v>222878</v>
      </c>
      <c r="G708" s="1">
        <v>35310706688</v>
      </c>
      <c r="H708" s="1">
        <v>0.10538714379072189</v>
      </c>
      <c r="I708" s="1">
        <v>0.105533167719841</v>
      </c>
      <c r="J708" s="1">
        <v>101</v>
      </c>
      <c r="K708" s="1">
        <v>0.10226660221815109</v>
      </c>
      <c r="L708" s="1">
        <v>0.10226660221815109</v>
      </c>
      <c r="M708" s="1">
        <v>0.12803554534912109</v>
      </c>
      <c r="N708" s="1">
        <v>4521025512.2812109</v>
      </c>
    </row>
    <row r="709" spans="1:14" x14ac:dyDescent="0.25">
      <c r="A709" s="1">
        <v>2012</v>
      </c>
      <c r="B709" t="s">
        <v>746</v>
      </c>
      <c r="C709" t="s">
        <v>750</v>
      </c>
      <c r="D709" t="s">
        <v>755</v>
      </c>
      <c r="E709" t="s">
        <v>759</v>
      </c>
      <c r="F709" s="1">
        <v>24736</v>
      </c>
      <c r="G709" s="1">
        <v>31262586880</v>
      </c>
      <c r="H709" s="1">
        <v>9.3664310872554779E-2</v>
      </c>
      <c r="I709" s="1">
        <v>9.3816831707954407E-2</v>
      </c>
      <c r="J709" s="1">
        <v>101</v>
      </c>
      <c r="K709" s="1">
        <v>8.5052378475666046E-2</v>
      </c>
      <c r="L709" s="1">
        <v>8.5052378475666046E-2</v>
      </c>
      <c r="M709" s="1">
        <v>0.10885533690452576</v>
      </c>
      <c r="N709" s="1">
        <v>3403099263.7632184</v>
      </c>
    </row>
    <row r="710" spans="1:14" x14ac:dyDescent="0.25">
      <c r="A710" s="1">
        <v>2012</v>
      </c>
      <c r="B710" t="s">
        <v>746</v>
      </c>
      <c r="C710" t="s">
        <v>751</v>
      </c>
      <c r="D710" t="s">
        <v>753</v>
      </c>
      <c r="E710" t="s">
        <v>2</v>
      </c>
      <c r="F710" s="1">
        <v>2068745</v>
      </c>
      <c r="G710" s="1">
        <v>131447914496</v>
      </c>
      <c r="H710" s="1">
        <v>0.1066572368144989</v>
      </c>
      <c r="I710" s="1">
        <v>8.3822935819625854E-2</v>
      </c>
      <c r="J710" s="1">
        <v>101</v>
      </c>
      <c r="K710" s="1">
        <v>9.7719229757785797E-2</v>
      </c>
      <c r="L710" s="1">
        <v>9.7719229757785797E-2</v>
      </c>
      <c r="M710" s="1">
        <v>0.1158420518040657</v>
      </c>
      <c r="N710" s="1">
        <v>15227195906.697723</v>
      </c>
    </row>
    <row r="711" spans="1:14" x14ac:dyDescent="0.25">
      <c r="A711" s="1">
        <v>2012</v>
      </c>
      <c r="B711" t="s">
        <v>746</v>
      </c>
      <c r="C711" t="s">
        <v>751</v>
      </c>
      <c r="D711" t="s">
        <v>753</v>
      </c>
      <c r="E711" t="s">
        <v>757</v>
      </c>
      <c r="F711" s="1">
        <v>1822245</v>
      </c>
      <c r="G711" s="1">
        <v>65142669312</v>
      </c>
      <c r="H711" s="1">
        <v>0.10851242393255234</v>
      </c>
      <c r="I711" s="1">
        <v>8.2592330873012543E-2</v>
      </c>
      <c r="J711" s="1">
        <v>101</v>
      </c>
      <c r="K711" s="1">
        <v>9.9245995283126831E-2</v>
      </c>
      <c r="L711" s="1">
        <v>9.9245995283126831E-2</v>
      </c>
      <c r="M711" s="1">
        <v>0.11726175248622894</v>
      </c>
      <c r="N711" s="1">
        <v>7638743784.2760992</v>
      </c>
    </row>
    <row r="712" spans="1:14" x14ac:dyDescent="0.25">
      <c r="A712" s="1">
        <v>2012</v>
      </c>
      <c r="B712" t="s">
        <v>746</v>
      </c>
      <c r="C712" t="s">
        <v>751</v>
      </c>
      <c r="D712" t="s">
        <v>753</v>
      </c>
      <c r="E712" t="s">
        <v>758</v>
      </c>
      <c r="F712" s="1">
        <v>221954</v>
      </c>
      <c r="G712" s="1">
        <v>34573086720</v>
      </c>
      <c r="H712" s="1">
        <v>9.4179511070251465E-2</v>
      </c>
      <c r="I712" s="1">
        <v>9.4154410064220428E-2</v>
      </c>
      <c r="J712" s="1">
        <v>101</v>
      </c>
      <c r="K712" s="1">
        <v>8.7784238159656525E-2</v>
      </c>
      <c r="L712" s="1">
        <v>8.7784238159656525E-2</v>
      </c>
      <c r="M712" s="1">
        <v>0.12132580578327179</v>
      </c>
      <c r="N712" s="1">
        <v>4194607722.9073038</v>
      </c>
    </row>
    <row r="713" spans="1:14" x14ac:dyDescent="0.25">
      <c r="A713" s="1">
        <v>2012</v>
      </c>
      <c r="B713" t="s">
        <v>746</v>
      </c>
      <c r="C713" t="s">
        <v>751</v>
      </c>
      <c r="D713" t="s">
        <v>753</v>
      </c>
      <c r="E713" t="s">
        <v>759</v>
      </c>
      <c r="F713" s="1">
        <v>24546</v>
      </c>
      <c r="G713" s="1">
        <v>31732152320</v>
      </c>
      <c r="H713" s="1">
        <v>8.1760048866271973E-2</v>
      </c>
      <c r="I713" s="1">
        <v>8.1760048866271973E-2</v>
      </c>
      <c r="J713" s="1">
        <v>101</v>
      </c>
      <c r="K713" s="1">
        <v>7.0640884339809418E-2</v>
      </c>
      <c r="L713" s="1">
        <v>7.0640884339809418E-2</v>
      </c>
      <c r="M713" s="1">
        <v>0.10695288330316544</v>
      </c>
      <c r="N713" s="1">
        <v>3393845224.1480417</v>
      </c>
    </row>
    <row r="714" spans="1:14" x14ac:dyDescent="0.25">
      <c r="A714" s="1">
        <v>2012</v>
      </c>
      <c r="B714" t="s">
        <v>746</v>
      </c>
      <c r="C714" t="s">
        <v>751</v>
      </c>
      <c r="D714" t="s">
        <v>754</v>
      </c>
      <c r="E714" t="s">
        <v>2</v>
      </c>
      <c r="F714" s="1">
        <v>2068745</v>
      </c>
      <c r="G714" s="1">
        <v>131447914496</v>
      </c>
      <c r="H714" s="1">
        <v>0.1066572368144989</v>
      </c>
      <c r="I714" s="1">
        <v>8.3822935819625854E-2</v>
      </c>
      <c r="J714" s="1">
        <v>101</v>
      </c>
      <c r="K714" s="1">
        <v>9.7719229757785797E-2</v>
      </c>
      <c r="L714" s="1">
        <v>9.7719229757785797E-2</v>
      </c>
      <c r="M714" s="1">
        <v>0.1158420518040657</v>
      </c>
      <c r="N714" s="1">
        <v>15227195906.697723</v>
      </c>
    </row>
    <row r="715" spans="1:14" x14ac:dyDescent="0.25">
      <c r="A715" s="1">
        <v>2012</v>
      </c>
      <c r="B715" t="s">
        <v>746</v>
      </c>
      <c r="C715" t="s">
        <v>751</v>
      </c>
      <c r="D715" t="s">
        <v>754</v>
      </c>
      <c r="E715" t="s">
        <v>760</v>
      </c>
      <c r="F715" s="1">
        <v>2044199</v>
      </c>
      <c r="G715" s="1">
        <v>99715760128</v>
      </c>
      <c r="H715" s="1">
        <v>0.10695619136095047</v>
      </c>
      <c r="I715" s="1">
        <v>8.3847709000110626E-2</v>
      </c>
      <c r="J715" s="1">
        <v>101</v>
      </c>
      <c r="K715" s="1">
        <v>9.7982726991176605E-2</v>
      </c>
      <c r="L715" s="1">
        <v>9.7982726991176605E-2</v>
      </c>
      <c r="M715" s="1">
        <v>0.11867082118988037</v>
      </c>
      <c r="N715" s="1">
        <v>11833350957.427589</v>
      </c>
    </row>
    <row r="716" spans="1:14" x14ac:dyDescent="0.25">
      <c r="A716" s="1">
        <v>2012</v>
      </c>
      <c r="B716" t="s">
        <v>746</v>
      </c>
      <c r="C716" t="s">
        <v>751</v>
      </c>
      <c r="D716" t="s">
        <v>754</v>
      </c>
      <c r="E716" t="s">
        <v>761</v>
      </c>
      <c r="F716" s="1">
        <v>22096</v>
      </c>
      <c r="G716" s="1">
        <v>16976706560</v>
      </c>
      <c r="H716" s="1">
        <v>8.238249272108078E-2</v>
      </c>
      <c r="I716" s="1">
        <v>8.238249272108078E-2</v>
      </c>
      <c r="J716" s="1">
        <v>101</v>
      </c>
      <c r="K716" s="1">
        <v>7.1469604969024658E-2</v>
      </c>
      <c r="L716" s="1">
        <v>7.1469604969024658E-2</v>
      </c>
      <c r="M716" s="1">
        <v>0.11482289433479309</v>
      </c>
      <c r="N716" s="1">
        <v>1949314544.1573274</v>
      </c>
    </row>
    <row r="717" spans="1:14" x14ac:dyDescent="0.25">
      <c r="A717" s="1">
        <v>2012</v>
      </c>
      <c r="B717" t="s">
        <v>746</v>
      </c>
      <c r="C717" t="s">
        <v>751</v>
      </c>
      <c r="D717" t="s">
        <v>754</v>
      </c>
      <c r="E717" t="s">
        <v>762</v>
      </c>
      <c r="F717" s="1">
        <v>2450</v>
      </c>
      <c r="G717" s="1">
        <v>14755445760</v>
      </c>
      <c r="H717" s="1">
        <v>7.6146356761455536E-2</v>
      </c>
      <c r="I717" s="1">
        <v>7.6146356761455536E-2</v>
      </c>
      <c r="J717" s="1">
        <v>101</v>
      </c>
      <c r="K717" s="1">
        <v>6.4077682793140411E-2</v>
      </c>
      <c r="L717" s="1">
        <v>6.4077682793140411E-2</v>
      </c>
      <c r="M717" s="1">
        <v>9.7898140549659729E-2</v>
      </c>
      <c r="N717" s="1">
        <v>1444530679.9907143</v>
      </c>
    </row>
    <row r="718" spans="1:14" x14ac:dyDescent="0.25">
      <c r="A718" s="1">
        <v>2012</v>
      </c>
      <c r="B718" t="s">
        <v>746</v>
      </c>
      <c r="C718" t="s">
        <v>751</v>
      </c>
      <c r="D718" t="s">
        <v>755</v>
      </c>
      <c r="E718" t="s">
        <v>2</v>
      </c>
      <c r="F718" s="1">
        <v>2068745</v>
      </c>
      <c r="G718" s="1">
        <v>131447914496</v>
      </c>
      <c r="H718" s="1">
        <v>0.1066572368144989</v>
      </c>
      <c r="I718" s="1">
        <v>8.3822935819625854E-2</v>
      </c>
      <c r="J718" s="1">
        <v>101</v>
      </c>
      <c r="K718" s="1">
        <v>9.7719229757785797E-2</v>
      </c>
      <c r="L718" s="1">
        <v>9.7719229757785797E-2</v>
      </c>
      <c r="M718" s="1">
        <v>0.1158420518040657</v>
      </c>
      <c r="N718" s="1">
        <v>15227195906.697723</v>
      </c>
    </row>
    <row r="719" spans="1:14" x14ac:dyDescent="0.25">
      <c r="A719" s="1">
        <v>2012</v>
      </c>
      <c r="B719" t="s">
        <v>746</v>
      </c>
      <c r="C719" t="s">
        <v>751</v>
      </c>
      <c r="D719" t="s">
        <v>755</v>
      </c>
      <c r="E719" t="s">
        <v>757</v>
      </c>
      <c r="F719" s="1">
        <v>1821924</v>
      </c>
      <c r="G719" s="1">
        <v>64569200640</v>
      </c>
      <c r="H719" s="1">
        <v>0.10689711570739746</v>
      </c>
      <c r="I719" s="1">
        <v>8.0995254218578339E-2</v>
      </c>
      <c r="J719" s="1">
        <v>101</v>
      </c>
      <c r="K719" s="1">
        <v>9.7264222800731659E-2</v>
      </c>
      <c r="L719" s="1">
        <v>9.7264222800731659E-2</v>
      </c>
      <c r="M719" s="1">
        <v>0.11310452222824097</v>
      </c>
      <c r="N719" s="1">
        <v>7303068931.6300392</v>
      </c>
    </row>
    <row r="720" spans="1:14" x14ac:dyDescent="0.25">
      <c r="A720" s="1">
        <v>2012</v>
      </c>
      <c r="B720" t="s">
        <v>746</v>
      </c>
      <c r="C720" t="s">
        <v>751</v>
      </c>
      <c r="D720" t="s">
        <v>755</v>
      </c>
      <c r="E720" t="s">
        <v>758</v>
      </c>
      <c r="F720" s="1">
        <v>222221</v>
      </c>
      <c r="G720" s="1">
        <v>35463790592</v>
      </c>
      <c r="H720" s="1">
        <v>0.10604891926050186</v>
      </c>
      <c r="I720" s="1">
        <v>0.10584316402673721</v>
      </c>
      <c r="J720" s="1">
        <v>101</v>
      </c>
      <c r="K720" s="1">
        <v>0.10282155126333237</v>
      </c>
      <c r="L720" s="1">
        <v>0.10282155126333237</v>
      </c>
      <c r="M720" s="1">
        <v>0.12748202681541443</v>
      </c>
      <c r="N720" s="1">
        <v>4520995825.4672613</v>
      </c>
    </row>
    <row r="721" spans="1:14" x14ac:dyDescent="0.25">
      <c r="A721" s="1">
        <v>2012</v>
      </c>
      <c r="B721" t="s">
        <v>746</v>
      </c>
      <c r="C721" t="s">
        <v>751</v>
      </c>
      <c r="D721" t="s">
        <v>755</v>
      </c>
      <c r="E721" t="s">
        <v>759</v>
      </c>
      <c r="F721" s="1">
        <v>24600</v>
      </c>
      <c r="G721" s="1">
        <v>31414919168</v>
      </c>
      <c r="H721" s="1">
        <v>9.4386056065559387E-2</v>
      </c>
      <c r="I721" s="1">
        <v>9.4329714775085449E-2</v>
      </c>
      <c r="J721" s="1">
        <v>101</v>
      </c>
      <c r="K721" s="1">
        <v>8.6234860122203827E-2</v>
      </c>
      <c r="L721" s="1">
        <v>8.6234860122203827E-2</v>
      </c>
      <c r="M721" s="1">
        <v>0.10832682251930237</v>
      </c>
      <c r="N721" s="1">
        <v>3403078373.0422907</v>
      </c>
    </row>
    <row r="722" spans="1:14" x14ac:dyDescent="0.25">
      <c r="A722" s="1">
        <v>2012</v>
      </c>
      <c r="B722" t="s">
        <v>747</v>
      </c>
      <c r="C722" t="s">
        <v>750</v>
      </c>
      <c r="D722" t="s">
        <v>753</v>
      </c>
      <c r="E722" t="s">
        <v>2</v>
      </c>
      <c r="F722" s="1">
        <v>2096644</v>
      </c>
      <c r="G722" s="1">
        <v>102334488576</v>
      </c>
      <c r="H722" s="1">
        <v>0.12958879768848419</v>
      </c>
      <c r="I722" s="1">
        <v>9.8269239068031311E-2</v>
      </c>
      <c r="J722" s="1">
        <v>101</v>
      </c>
      <c r="K722" s="1">
        <v>0.11443959921598434</v>
      </c>
      <c r="L722" s="1">
        <v>0.11443959921598434</v>
      </c>
      <c r="M722" s="1">
        <v>0.14879828691482544</v>
      </c>
      <c r="N722" s="1">
        <v>15227195906.697723</v>
      </c>
    </row>
    <row r="723" spans="1:14" x14ac:dyDescent="0.25">
      <c r="A723" s="1">
        <v>2012</v>
      </c>
      <c r="B723" t="s">
        <v>747</v>
      </c>
      <c r="C723" t="s">
        <v>750</v>
      </c>
      <c r="D723" t="s">
        <v>753</v>
      </c>
      <c r="E723" t="s">
        <v>757</v>
      </c>
      <c r="F723" s="1">
        <v>1848992</v>
      </c>
      <c r="G723" s="1">
        <v>55329652736</v>
      </c>
      <c r="H723" s="1">
        <v>0.1279132068157196</v>
      </c>
      <c r="I723" s="1">
        <v>9.2399381101131439E-2</v>
      </c>
      <c r="J723" s="1">
        <v>101</v>
      </c>
      <c r="K723" s="1">
        <v>0.11244097352027893</v>
      </c>
      <c r="L723" s="1">
        <v>0.11244097352027893</v>
      </c>
      <c r="M723" s="1">
        <v>0.13805876672267914</v>
      </c>
      <c r="N723" s="1">
        <v>7638743784.2760992</v>
      </c>
    </row>
    <row r="724" spans="1:14" x14ac:dyDescent="0.25">
      <c r="A724" s="1">
        <v>2012</v>
      </c>
      <c r="B724" t="s">
        <v>747</v>
      </c>
      <c r="C724" t="s">
        <v>750</v>
      </c>
      <c r="D724" t="s">
        <v>753</v>
      </c>
      <c r="E724" t="s">
        <v>758</v>
      </c>
      <c r="F724" s="1">
        <v>222915</v>
      </c>
      <c r="G724" s="1">
        <v>23480731648</v>
      </c>
      <c r="H724" s="1">
        <v>0.14365756511688232</v>
      </c>
      <c r="I724" s="1">
        <v>0.14365223050117493</v>
      </c>
      <c r="J724" s="1">
        <v>101</v>
      </c>
      <c r="K724" s="1">
        <v>0.14881350100040436</v>
      </c>
      <c r="L724" s="1">
        <v>0.14881350100040436</v>
      </c>
      <c r="M724" s="1">
        <v>0.17864041030406952</v>
      </c>
      <c r="N724" s="1">
        <v>4194607722.9073038</v>
      </c>
    </row>
    <row r="725" spans="1:14" x14ac:dyDescent="0.25">
      <c r="A725" s="1">
        <v>2012</v>
      </c>
      <c r="B725" t="s">
        <v>747</v>
      </c>
      <c r="C725" t="s">
        <v>750</v>
      </c>
      <c r="D725" t="s">
        <v>753</v>
      </c>
      <c r="E725" t="s">
        <v>759</v>
      </c>
      <c r="F725" s="1">
        <v>24737</v>
      </c>
      <c r="G725" s="1">
        <v>23524102144</v>
      </c>
      <c r="H725" s="1">
        <v>0.1280534565448761</v>
      </c>
      <c r="I725" s="1">
        <v>0.1280534565448761</v>
      </c>
      <c r="J725" s="1">
        <v>101</v>
      </c>
      <c r="K725" s="1">
        <v>0.10333987325429916</v>
      </c>
      <c r="L725" s="1">
        <v>0.10333987325429916</v>
      </c>
      <c r="M725" s="1">
        <v>0.14427098631858826</v>
      </c>
      <c r="N725" s="1">
        <v>3393845224.1480417</v>
      </c>
    </row>
    <row r="726" spans="1:14" x14ac:dyDescent="0.25">
      <c r="A726" s="1">
        <v>2012</v>
      </c>
      <c r="B726" t="s">
        <v>747</v>
      </c>
      <c r="C726" t="s">
        <v>750</v>
      </c>
      <c r="D726" t="s">
        <v>754</v>
      </c>
      <c r="E726" t="s">
        <v>2</v>
      </c>
      <c r="F726" s="1">
        <v>2096644</v>
      </c>
      <c r="G726" s="1">
        <v>102334488576</v>
      </c>
      <c r="H726" s="1">
        <v>0.12958879768848419</v>
      </c>
      <c r="I726" s="1">
        <v>9.8269239068031311E-2</v>
      </c>
      <c r="J726" s="1">
        <v>101</v>
      </c>
      <c r="K726" s="1">
        <v>0.11443959921598434</v>
      </c>
      <c r="L726" s="1">
        <v>0.11443959921598434</v>
      </c>
      <c r="M726" s="1">
        <v>0.14879828691482544</v>
      </c>
      <c r="N726" s="1">
        <v>15227195906.697723</v>
      </c>
    </row>
    <row r="727" spans="1:14" x14ac:dyDescent="0.25">
      <c r="A727" s="1">
        <v>2012</v>
      </c>
      <c r="B727" t="s">
        <v>747</v>
      </c>
      <c r="C727" t="s">
        <v>750</v>
      </c>
      <c r="D727" t="s">
        <v>754</v>
      </c>
      <c r="E727" t="s">
        <v>760</v>
      </c>
      <c r="F727" s="1">
        <v>2071907</v>
      </c>
      <c r="G727" s="1">
        <v>78810382336</v>
      </c>
      <c r="H727" s="1">
        <v>0.12960712611675262</v>
      </c>
      <c r="I727" s="1">
        <v>9.7913637757301331E-2</v>
      </c>
      <c r="J727" s="1">
        <v>101</v>
      </c>
      <c r="K727" s="1">
        <v>0.11450787633657455</v>
      </c>
      <c r="L727" s="1">
        <v>0.11450787633657455</v>
      </c>
      <c r="M727" s="1">
        <v>0.1501496434211731</v>
      </c>
      <c r="N727" s="1">
        <v>11833350957.427589</v>
      </c>
    </row>
    <row r="728" spans="1:14" x14ac:dyDescent="0.25">
      <c r="A728" s="1">
        <v>2012</v>
      </c>
      <c r="B728" t="s">
        <v>747</v>
      </c>
      <c r="C728" t="s">
        <v>750</v>
      </c>
      <c r="D728" t="s">
        <v>754</v>
      </c>
      <c r="E728" t="s">
        <v>761</v>
      </c>
      <c r="F728" s="1">
        <v>22268</v>
      </c>
      <c r="G728" s="1">
        <v>12171728896</v>
      </c>
      <c r="H728" s="1">
        <v>0.12930995225906372</v>
      </c>
      <c r="I728" s="1">
        <v>0.12930995225906372</v>
      </c>
      <c r="J728" s="1">
        <v>101</v>
      </c>
      <c r="K728" s="1">
        <v>0.10498477518558502</v>
      </c>
      <c r="L728" s="1">
        <v>0.10498477518558502</v>
      </c>
      <c r="M728" s="1">
        <v>0.16015100479125977</v>
      </c>
      <c r="N728" s="1">
        <v>1949314544.1573274</v>
      </c>
    </row>
    <row r="729" spans="1:14" x14ac:dyDescent="0.25">
      <c r="A729" s="1">
        <v>2012</v>
      </c>
      <c r="B729" t="s">
        <v>747</v>
      </c>
      <c r="C729" t="s">
        <v>750</v>
      </c>
      <c r="D729" t="s">
        <v>754</v>
      </c>
      <c r="E729" t="s">
        <v>762</v>
      </c>
      <c r="F729" s="1">
        <v>2469</v>
      </c>
      <c r="G729" s="1">
        <v>11352373248</v>
      </c>
      <c r="H729" s="1">
        <v>0.11672114580869675</v>
      </c>
      <c r="I729" s="1">
        <v>0.11672114580869675</v>
      </c>
      <c r="J729" s="1">
        <v>101</v>
      </c>
      <c r="K729" s="1">
        <v>8.9179649949073792E-2</v>
      </c>
      <c r="L729" s="1">
        <v>8.9179649949073792E-2</v>
      </c>
      <c r="M729" s="1">
        <v>0.12724481523036957</v>
      </c>
      <c r="N729" s="1">
        <v>1444530679.9907143</v>
      </c>
    </row>
    <row r="730" spans="1:14" x14ac:dyDescent="0.25">
      <c r="A730" s="1">
        <v>2012</v>
      </c>
      <c r="B730" t="s">
        <v>747</v>
      </c>
      <c r="C730" t="s">
        <v>750</v>
      </c>
      <c r="D730" t="s">
        <v>755</v>
      </c>
      <c r="E730" t="s">
        <v>2</v>
      </c>
      <c r="F730" s="1">
        <v>2096644</v>
      </c>
      <c r="G730" s="1">
        <v>102334488576</v>
      </c>
      <c r="H730" s="1">
        <v>0.12958879768848419</v>
      </c>
      <c r="I730" s="1">
        <v>9.8269239068031311E-2</v>
      </c>
      <c r="J730" s="1">
        <v>101</v>
      </c>
      <c r="K730" s="1">
        <v>0.11443959921598434</v>
      </c>
      <c r="L730" s="1">
        <v>0.11443959921598434</v>
      </c>
      <c r="M730" s="1">
        <v>0.14879828691482544</v>
      </c>
      <c r="N730" s="1">
        <v>15227195906.697723</v>
      </c>
    </row>
    <row r="731" spans="1:14" x14ac:dyDescent="0.25">
      <c r="A731" s="1">
        <v>2012</v>
      </c>
      <c r="B731" t="s">
        <v>747</v>
      </c>
      <c r="C731" t="s">
        <v>750</v>
      </c>
      <c r="D731" t="s">
        <v>755</v>
      </c>
      <c r="E731" t="s">
        <v>757</v>
      </c>
      <c r="F731" s="1">
        <v>1849259</v>
      </c>
      <c r="G731" s="1">
        <v>54149705728</v>
      </c>
      <c r="H731" s="1">
        <v>0.12669798731803894</v>
      </c>
      <c r="I731" s="1">
        <v>9.1198556125164032E-2</v>
      </c>
      <c r="J731" s="1">
        <v>101</v>
      </c>
      <c r="K731" s="1">
        <v>0.1112639531493187</v>
      </c>
      <c r="L731" s="1">
        <v>0.1112639531493187</v>
      </c>
      <c r="M731" s="1">
        <v>0.13486815989017487</v>
      </c>
      <c r="N731" s="1">
        <v>7303071130.6532946</v>
      </c>
    </row>
    <row r="732" spans="1:14" x14ac:dyDescent="0.25">
      <c r="A732" s="1">
        <v>2012</v>
      </c>
      <c r="B732" t="s">
        <v>747</v>
      </c>
      <c r="C732" t="s">
        <v>750</v>
      </c>
      <c r="D732" t="s">
        <v>755</v>
      </c>
      <c r="E732" t="s">
        <v>758</v>
      </c>
      <c r="F732" s="1">
        <v>222663</v>
      </c>
      <c r="G732" s="1">
        <v>24619196416</v>
      </c>
      <c r="H732" s="1">
        <v>0.15293149650096893</v>
      </c>
      <c r="I732" s="1">
        <v>0.15289942920207977</v>
      </c>
      <c r="J732" s="1">
        <v>101</v>
      </c>
      <c r="K732" s="1">
        <v>0.16541816294193268</v>
      </c>
      <c r="L732" s="1">
        <v>0.16541816294193268</v>
      </c>
      <c r="M732" s="1">
        <v>0.18363822996616364</v>
      </c>
      <c r="N732" s="1">
        <v>4521025512.2812109</v>
      </c>
    </row>
    <row r="733" spans="1:14" x14ac:dyDescent="0.25">
      <c r="A733" s="1">
        <v>2012</v>
      </c>
      <c r="B733" t="s">
        <v>747</v>
      </c>
      <c r="C733" t="s">
        <v>750</v>
      </c>
      <c r="D733" t="s">
        <v>755</v>
      </c>
      <c r="E733" t="s">
        <v>759</v>
      </c>
      <c r="F733" s="1">
        <v>24722</v>
      </c>
      <c r="G733" s="1">
        <v>23565584384</v>
      </c>
      <c r="H733" s="1">
        <v>0.13558743894100189</v>
      </c>
      <c r="I733" s="1">
        <v>0.13513487577438354</v>
      </c>
      <c r="J733" s="1">
        <v>101</v>
      </c>
      <c r="K733" s="1">
        <v>0.11440907418727875</v>
      </c>
      <c r="L733" s="1">
        <v>0.11440907418727875</v>
      </c>
      <c r="M733" s="1">
        <v>0.14440971612930298</v>
      </c>
      <c r="N733" s="1">
        <v>3403099263.7632184</v>
      </c>
    </row>
    <row r="734" spans="1:14" x14ac:dyDescent="0.25">
      <c r="A734" s="1">
        <v>2012</v>
      </c>
      <c r="B734" t="s">
        <v>747</v>
      </c>
      <c r="C734" t="s">
        <v>751</v>
      </c>
      <c r="D734" t="s">
        <v>753</v>
      </c>
      <c r="E734" t="s">
        <v>2</v>
      </c>
      <c r="F734" s="1">
        <v>2094492</v>
      </c>
      <c r="G734" s="1">
        <v>102337601536</v>
      </c>
      <c r="H734" s="1">
        <v>0.13291676342487335</v>
      </c>
      <c r="I734" s="1">
        <v>9.8370201885700226E-2</v>
      </c>
      <c r="J734" s="1">
        <v>101</v>
      </c>
      <c r="K734" s="1">
        <v>0.11465836316347122</v>
      </c>
      <c r="L734" s="1">
        <v>0.11465836316347122</v>
      </c>
      <c r="M734" s="1">
        <v>0.14879375696182251</v>
      </c>
      <c r="N734" s="1">
        <v>15227195906.697723</v>
      </c>
    </row>
    <row r="735" spans="1:14" x14ac:dyDescent="0.25">
      <c r="A735" s="1">
        <v>2012</v>
      </c>
      <c r="B735" t="s">
        <v>747</v>
      </c>
      <c r="C735" t="s">
        <v>751</v>
      </c>
      <c r="D735" t="s">
        <v>753</v>
      </c>
      <c r="E735" t="s">
        <v>757</v>
      </c>
      <c r="F735" s="1">
        <v>1846840</v>
      </c>
      <c r="G735" s="1">
        <v>55332769792</v>
      </c>
      <c r="H735" s="1">
        <v>0.13168548047542572</v>
      </c>
      <c r="I735" s="1">
        <v>9.2507049441337585E-2</v>
      </c>
      <c r="J735" s="1">
        <v>101</v>
      </c>
      <c r="K735" s="1">
        <v>0.11262093484401703</v>
      </c>
      <c r="L735" s="1">
        <v>0.11262093484401703</v>
      </c>
      <c r="M735" s="1">
        <v>0.13805098831653595</v>
      </c>
      <c r="N735" s="1">
        <v>7638743784.2760992</v>
      </c>
    </row>
    <row r="736" spans="1:14" x14ac:dyDescent="0.25">
      <c r="A736" s="1">
        <v>2012</v>
      </c>
      <c r="B736" t="s">
        <v>747</v>
      </c>
      <c r="C736" t="s">
        <v>751</v>
      </c>
      <c r="D736" t="s">
        <v>753</v>
      </c>
      <c r="E736" t="s">
        <v>758</v>
      </c>
      <c r="F736" s="1">
        <v>222915</v>
      </c>
      <c r="G736" s="1">
        <v>23480731648</v>
      </c>
      <c r="H736" s="1">
        <v>0.14365756511688232</v>
      </c>
      <c r="I736" s="1">
        <v>0.14365223050117493</v>
      </c>
      <c r="J736" s="1">
        <v>101</v>
      </c>
      <c r="K736" s="1">
        <v>0.14881350100040436</v>
      </c>
      <c r="L736" s="1">
        <v>0.14881350100040436</v>
      </c>
      <c r="M736" s="1">
        <v>0.17864041030406952</v>
      </c>
      <c r="N736" s="1">
        <v>4194607722.9073038</v>
      </c>
    </row>
    <row r="737" spans="1:14" x14ac:dyDescent="0.25">
      <c r="A737" s="1">
        <v>2012</v>
      </c>
      <c r="B737" t="s">
        <v>747</v>
      </c>
      <c r="C737" t="s">
        <v>751</v>
      </c>
      <c r="D737" t="s">
        <v>753</v>
      </c>
      <c r="E737" t="s">
        <v>759</v>
      </c>
      <c r="F737" s="1">
        <v>24737</v>
      </c>
      <c r="G737" s="1">
        <v>23524102144</v>
      </c>
      <c r="H737" s="1">
        <v>0.1280534565448761</v>
      </c>
      <c r="I737" s="1">
        <v>0.1280534565448761</v>
      </c>
      <c r="J737" s="1">
        <v>101</v>
      </c>
      <c r="K737" s="1">
        <v>0.10333987325429916</v>
      </c>
      <c r="L737" s="1">
        <v>0.10333987325429916</v>
      </c>
      <c r="M737" s="1">
        <v>0.14427098631858826</v>
      </c>
      <c r="N737" s="1">
        <v>3393845224.1480417</v>
      </c>
    </row>
    <row r="738" spans="1:14" x14ac:dyDescent="0.25">
      <c r="A738" s="1">
        <v>2012</v>
      </c>
      <c r="B738" t="s">
        <v>747</v>
      </c>
      <c r="C738" t="s">
        <v>751</v>
      </c>
      <c r="D738" t="s">
        <v>754</v>
      </c>
      <c r="E738" t="s">
        <v>2</v>
      </c>
      <c r="F738" s="1">
        <v>2094492</v>
      </c>
      <c r="G738" s="1">
        <v>102337601536</v>
      </c>
      <c r="H738" s="1">
        <v>0.13291676342487335</v>
      </c>
      <c r="I738" s="1">
        <v>9.8370201885700226E-2</v>
      </c>
      <c r="J738" s="1">
        <v>101</v>
      </c>
      <c r="K738" s="1">
        <v>0.11465836316347122</v>
      </c>
      <c r="L738" s="1">
        <v>0.11465836316347122</v>
      </c>
      <c r="M738" s="1">
        <v>0.14879375696182251</v>
      </c>
      <c r="N738" s="1">
        <v>15227195906.697723</v>
      </c>
    </row>
    <row r="739" spans="1:14" x14ac:dyDescent="0.25">
      <c r="A739" s="1">
        <v>2012</v>
      </c>
      <c r="B739" t="s">
        <v>747</v>
      </c>
      <c r="C739" t="s">
        <v>751</v>
      </c>
      <c r="D739" t="s">
        <v>754</v>
      </c>
      <c r="E739" t="s">
        <v>760</v>
      </c>
      <c r="F739" s="1">
        <v>2069755</v>
      </c>
      <c r="G739" s="1">
        <v>78813503488</v>
      </c>
      <c r="H739" s="1">
        <v>0.13297489285469055</v>
      </c>
      <c r="I739" s="1">
        <v>9.8015442490577698E-2</v>
      </c>
      <c r="J739" s="1">
        <v>101</v>
      </c>
      <c r="K739" s="1">
        <v>0.11472677439451218</v>
      </c>
      <c r="L739" s="1">
        <v>0.11472677439451218</v>
      </c>
      <c r="M739" s="1">
        <v>0.15014369785785675</v>
      </c>
      <c r="N739" s="1">
        <v>11833350957.427589</v>
      </c>
    </row>
    <row r="740" spans="1:14" x14ac:dyDescent="0.25">
      <c r="A740" s="1">
        <v>2012</v>
      </c>
      <c r="B740" t="s">
        <v>747</v>
      </c>
      <c r="C740" t="s">
        <v>751</v>
      </c>
      <c r="D740" t="s">
        <v>754</v>
      </c>
      <c r="E740" t="s">
        <v>761</v>
      </c>
      <c r="F740" s="1">
        <v>22268</v>
      </c>
      <c r="G740" s="1">
        <v>12171728896</v>
      </c>
      <c r="H740" s="1">
        <v>0.12930995225906372</v>
      </c>
      <c r="I740" s="1">
        <v>0.12930995225906372</v>
      </c>
      <c r="J740" s="1">
        <v>101</v>
      </c>
      <c r="K740" s="1">
        <v>0.10498477518558502</v>
      </c>
      <c r="L740" s="1">
        <v>0.10498477518558502</v>
      </c>
      <c r="M740" s="1">
        <v>0.16015100479125977</v>
      </c>
      <c r="N740" s="1">
        <v>1949314544.1573274</v>
      </c>
    </row>
    <row r="741" spans="1:14" x14ac:dyDescent="0.25">
      <c r="A741" s="1">
        <v>2012</v>
      </c>
      <c r="B741" t="s">
        <v>747</v>
      </c>
      <c r="C741" t="s">
        <v>751</v>
      </c>
      <c r="D741" t="s">
        <v>754</v>
      </c>
      <c r="E741" t="s">
        <v>762</v>
      </c>
      <c r="F741" s="1">
        <v>2469</v>
      </c>
      <c r="G741" s="1">
        <v>11352373248</v>
      </c>
      <c r="H741" s="1">
        <v>0.11672114580869675</v>
      </c>
      <c r="I741" s="1">
        <v>0.11672114580869675</v>
      </c>
      <c r="J741" s="1">
        <v>101</v>
      </c>
      <c r="K741" s="1">
        <v>8.9179649949073792E-2</v>
      </c>
      <c r="L741" s="1">
        <v>8.9179649949073792E-2</v>
      </c>
      <c r="M741" s="1">
        <v>0.12724481523036957</v>
      </c>
      <c r="N741" s="1">
        <v>1444530679.9907143</v>
      </c>
    </row>
    <row r="742" spans="1:14" x14ac:dyDescent="0.25">
      <c r="A742" s="1">
        <v>2012</v>
      </c>
      <c r="B742" t="s">
        <v>747</v>
      </c>
      <c r="C742" t="s">
        <v>751</v>
      </c>
      <c r="D742" t="s">
        <v>755</v>
      </c>
      <c r="E742" t="s">
        <v>2</v>
      </c>
      <c r="F742" s="1">
        <v>2094492</v>
      </c>
      <c r="G742" s="1">
        <v>102337601536</v>
      </c>
      <c r="H742" s="1">
        <v>0.13291676342487335</v>
      </c>
      <c r="I742" s="1">
        <v>9.8370201885700226E-2</v>
      </c>
      <c r="J742" s="1">
        <v>101</v>
      </c>
      <c r="K742" s="1">
        <v>0.11465836316347122</v>
      </c>
      <c r="L742" s="1">
        <v>0.11465836316347122</v>
      </c>
      <c r="M742" s="1">
        <v>0.14879375696182251</v>
      </c>
      <c r="N742" s="1">
        <v>15227195906.697723</v>
      </c>
    </row>
    <row r="743" spans="1:14" x14ac:dyDescent="0.25">
      <c r="A743" s="1">
        <v>2012</v>
      </c>
      <c r="B743" t="s">
        <v>747</v>
      </c>
      <c r="C743" t="s">
        <v>751</v>
      </c>
      <c r="D743" t="s">
        <v>755</v>
      </c>
      <c r="E743" t="s">
        <v>757</v>
      </c>
      <c r="F743" s="1">
        <v>1847123</v>
      </c>
      <c r="G743" s="1">
        <v>54153175040</v>
      </c>
      <c r="H743" s="1">
        <v>0.13045147061347961</v>
      </c>
      <c r="I743" s="1">
        <v>9.1304413974285126E-2</v>
      </c>
      <c r="J743" s="1">
        <v>101</v>
      </c>
      <c r="K743" s="1">
        <v>0.11150720715522766</v>
      </c>
      <c r="L743" s="1">
        <v>0.11150720715522766</v>
      </c>
      <c r="M743" s="1">
        <v>0.13485947251319885</v>
      </c>
      <c r="N743" s="1">
        <v>7303068931.6300392</v>
      </c>
    </row>
    <row r="744" spans="1:14" x14ac:dyDescent="0.25">
      <c r="A744" s="1">
        <v>2012</v>
      </c>
      <c r="B744" t="s">
        <v>747</v>
      </c>
      <c r="C744" t="s">
        <v>751</v>
      </c>
      <c r="D744" t="s">
        <v>755</v>
      </c>
      <c r="E744" t="s">
        <v>758</v>
      </c>
      <c r="F744" s="1">
        <v>222648</v>
      </c>
      <c r="G744" s="1">
        <v>24619010048</v>
      </c>
      <c r="H744" s="1">
        <v>0.15307292342185974</v>
      </c>
      <c r="I744" s="1">
        <v>0.15290726721286774</v>
      </c>
      <c r="J744" s="1">
        <v>101</v>
      </c>
      <c r="K744" s="1">
        <v>0.16543132066726685</v>
      </c>
      <c r="L744" s="1">
        <v>0.16543132066726685</v>
      </c>
      <c r="M744" s="1">
        <v>0.18363840878009796</v>
      </c>
      <c r="N744" s="1">
        <v>4520995825.4672613</v>
      </c>
    </row>
    <row r="745" spans="1:14" x14ac:dyDescent="0.25">
      <c r="A745" s="1">
        <v>2012</v>
      </c>
      <c r="B745" t="s">
        <v>747</v>
      </c>
      <c r="C745" t="s">
        <v>751</v>
      </c>
      <c r="D745" t="s">
        <v>755</v>
      </c>
      <c r="E745" t="s">
        <v>759</v>
      </c>
      <c r="F745" s="1">
        <v>24721</v>
      </c>
      <c r="G745" s="1">
        <v>23565416448</v>
      </c>
      <c r="H745" s="1">
        <v>0.13558556139469147</v>
      </c>
      <c r="I745" s="1">
        <v>0.13513298332691193</v>
      </c>
      <c r="J745" s="1">
        <v>101</v>
      </c>
      <c r="K745" s="1">
        <v>0.11438730359077454</v>
      </c>
      <c r="L745" s="1">
        <v>0.11438730359077454</v>
      </c>
      <c r="M745" s="1">
        <v>0.14440985023975372</v>
      </c>
      <c r="N745" s="1">
        <v>3403078373.0422907</v>
      </c>
    </row>
    <row r="746" spans="1:14" x14ac:dyDescent="0.25">
      <c r="A746" s="1">
        <v>2012</v>
      </c>
      <c r="B746" t="s">
        <v>748</v>
      </c>
      <c r="C746" t="s">
        <v>750</v>
      </c>
      <c r="D746" t="s">
        <v>753</v>
      </c>
      <c r="E746" t="s">
        <v>2</v>
      </c>
      <c r="F746" s="1">
        <v>2225990</v>
      </c>
      <c r="G746" s="1">
        <v>99928121344</v>
      </c>
      <c r="H746" s="1">
        <v>0.11246022582054138</v>
      </c>
      <c r="I746" s="1">
        <v>9.3821041285991669E-2</v>
      </c>
      <c r="J746" s="1">
        <v>101</v>
      </c>
      <c r="K746" s="1">
        <v>0.10339207202196121</v>
      </c>
      <c r="L746" s="1">
        <v>0.10339207202196121</v>
      </c>
      <c r="M746" s="1">
        <v>0.15238149464130402</v>
      </c>
      <c r="N746" s="1">
        <v>15227195906.697723</v>
      </c>
    </row>
    <row r="747" spans="1:14" x14ac:dyDescent="0.25">
      <c r="A747" s="1">
        <v>2012</v>
      </c>
      <c r="B747" t="s">
        <v>748</v>
      </c>
      <c r="C747" t="s">
        <v>750</v>
      </c>
      <c r="D747" t="s">
        <v>753</v>
      </c>
      <c r="E747" t="s">
        <v>757</v>
      </c>
      <c r="F747" s="1">
        <v>1978338</v>
      </c>
      <c r="G747" s="1">
        <v>53989056512</v>
      </c>
      <c r="H747" s="1">
        <v>0.10880023986101151</v>
      </c>
      <c r="I747" s="1">
        <v>8.7777316570281982E-2</v>
      </c>
      <c r="J747" s="1">
        <v>101</v>
      </c>
      <c r="K747" s="1">
        <v>9.900413453578949E-2</v>
      </c>
      <c r="L747" s="1">
        <v>9.900413453578949E-2</v>
      </c>
      <c r="M747" s="1">
        <v>0.14148688316345215</v>
      </c>
      <c r="N747" s="1">
        <v>7638743784.2760992</v>
      </c>
    </row>
    <row r="748" spans="1:14" x14ac:dyDescent="0.25">
      <c r="A748" s="1">
        <v>2012</v>
      </c>
      <c r="B748" t="s">
        <v>748</v>
      </c>
      <c r="C748" t="s">
        <v>750</v>
      </c>
      <c r="D748" t="s">
        <v>753</v>
      </c>
      <c r="E748" t="s">
        <v>758</v>
      </c>
      <c r="F748" s="1">
        <v>222915</v>
      </c>
      <c r="G748" s="1">
        <v>23069913088</v>
      </c>
      <c r="H748" s="1">
        <v>0.14322158694267273</v>
      </c>
      <c r="I748" s="1">
        <v>0.14365005493164063</v>
      </c>
      <c r="J748" s="1">
        <v>101</v>
      </c>
      <c r="K748" s="1">
        <v>0.14883378148078918</v>
      </c>
      <c r="L748" s="1">
        <v>0.14883378148078918</v>
      </c>
      <c r="M748" s="1">
        <v>0.1818215548992157</v>
      </c>
      <c r="N748" s="1">
        <v>4194607722.9073038</v>
      </c>
    </row>
    <row r="749" spans="1:14" x14ac:dyDescent="0.25">
      <c r="A749" s="1">
        <v>2012</v>
      </c>
      <c r="B749" t="s">
        <v>748</v>
      </c>
      <c r="C749" t="s">
        <v>750</v>
      </c>
      <c r="D749" t="s">
        <v>753</v>
      </c>
      <c r="E749" t="s">
        <v>759</v>
      </c>
      <c r="F749" s="1">
        <v>24737</v>
      </c>
      <c r="G749" s="1">
        <v>22869149696</v>
      </c>
      <c r="H749" s="1">
        <v>0.12796449661254883</v>
      </c>
      <c r="I749" s="1">
        <v>0.12813811004161835</v>
      </c>
      <c r="J749" s="1">
        <v>101</v>
      </c>
      <c r="K749" s="1">
        <v>0.10342135280370712</v>
      </c>
      <c r="L749" s="1">
        <v>0.10342135280370712</v>
      </c>
      <c r="M749" s="1">
        <v>0.14840278029441833</v>
      </c>
      <c r="N749" s="1">
        <v>3393845224.1480417</v>
      </c>
    </row>
    <row r="750" spans="1:14" x14ac:dyDescent="0.25">
      <c r="A750" s="1">
        <v>2012</v>
      </c>
      <c r="B750" t="s">
        <v>748</v>
      </c>
      <c r="C750" t="s">
        <v>750</v>
      </c>
      <c r="D750" t="s">
        <v>754</v>
      </c>
      <c r="E750" t="s">
        <v>2</v>
      </c>
      <c r="F750" s="1">
        <v>2225990</v>
      </c>
      <c r="G750" s="1">
        <v>99928121344</v>
      </c>
      <c r="H750" s="1">
        <v>0.11246022582054138</v>
      </c>
      <c r="I750" s="1">
        <v>9.3821041285991669E-2</v>
      </c>
      <c r="J750" s="1">
        <v>101</v>
      </c>
      <c r="K750" s="1">
        <v>0.10339207202196121</v>
      </c>
      <c r="L750" s="1">
        <v>0.10339207202196121</v>
      </c>
      <c r="M750" s="1">
        <v>0.15238149464130402</v>
      </c>
      <c r="N750" s="1">
        <v>15227195906.697723</v>
      </c>
    </row>
    <row r="751" spans="1:14" x14ac:dyDescent="0.25">
      <c r="A751" s="1">
        <v>2012</v>
      </c>
      <c r="B751" t="s">
        <v>748</v>
      </c>
      <c r="C751" t="s">
        <v>750</v>
      </c>
      <c r="D751" t="s">
        <v>754</v>
      </c>
      <c r="E751" t="s">
        <v>760</v>
      </c>
      <c r="F751" s="1">
        <v>2201253</v>
      </c>
      <c r="G751" s="1">
        <v>77058973696</v>
      </c>
      <c r="H751" s="1">
        <v>0.11228599399328232</v>
      </c>
      <c r="I751" s="1">
        <v>9.3435399234294891E-2</v>
      </c>
      <c r="J751" s="1">
        <v>101</v>
      </c>
      <c r="K751" s="1">
        <v>0.10339197516441345</v>
      </c>
      <c r="L751" s="1">
        <v>0.10339197516441345</v>
      </c>
      <c r="M751" s="1">
        <v>0.1535622775554657</v>
      </c>
      <c r="N751" s="1">
        <v>11833350957.427589</v>
      </c>
    </row>
    <row r="752" spans="1:14" x14ac:dyDescent="0.25">
      <c r="A752" s="1">
        <v>2012</v>
      </c>
      <c r="B752" t="s">
        <v>748</v>
      </c>
      <c r="C752" t="s">
        <v>750</v>
      </c>
      <c r="D752" t="s">
        <v>754</v>
      </c>
      <c r="E752" t="s">
        <v>761</v>
      </c>
      <c r="F752" s="1">
        <v>22268</v>
      </c>
      <c r="G752" s="1">
        <v>11828868096</v>
      </c>
      <c r="H752" s="1">
        <v>0.12918080389499664</v>
      </c>
      <c r="I752" s="1">
        <v>0.12937203049659729</v>
      </c>
      <c r="J752" s="1">
        <v>101</v>
      </c>
      <c r="K752" s="1">
        <v>0.10501529276371002</v>
      </c>
      <c r="L752" s="1">
        <v>0.10501529276371002</v>
      </c>
      <c r="M752" s="1">
        <v>0.1647929847240448</v>
      </c>
      <c r="N752" s="1">
        <v>1949314544.1573274</v>
      </c>
    </row>
    <row r="753" spans="1:14" x14ac:dyDescent="0.25">
      <c r="A753" s="1">
        <v>2012</v>
      </c>
      <c r="B753" t="s">
        <v>748</v>
      </c>
      <c r="C753" t="s">
        <v>750</v>
      </c>
      <c r="D753" t="s">
        <v>754</v>
      </c>
      <c r="E753" t="s">
        <v>762</v>
      </c>
      <c r="F753" s="1">
        <v>2469</v>
      </c>
      <c r="G753" s="1">
        <v>11040280576</v>
      </c>
      <c r="H753" s="1">
        <v>0.11699457466602325</v>
      </c>
      <c r="I753" s="1">
        <v>0.11700925976037979</v>
      </c>
      <c r="J753" s="1">
        <v>101</v>
      </c>
      <c r="K753" s="1">
        <v>8.9542515575885773E-2</v>
      </c>
      <c r="L753" s="1">
        <v>8.9542515575885773E-2</v>
      </c>
      <c r="M753" s="1">
        <v>0.13084185123443604</v>
      </c>
      <c r="N753" s="1">
        <v>1444530679.9907143</v>
      </c>
    </row>
    <row r="754" spans="1:14" x14ac:dyDescent="0.25">
      <c r="A754" s="1">
        <v>2012</v>
      </c>
      <c r="B754" t="s">
        <v>748</v>
      </c>
      <c r="C754" t="s">
        <v>750</v>
      </c>
      <c r="D754" t="s">
        <v>755</v>
      </c>
      <c r="E754" t="s">
        <v>2</v>
      </c>
      <c r="F754" s="1">
        <v>2225990</v>
      </c>
      <c r="G754" s="1">
        <v>99928121344</v>
      </c>
      <c r="H754" s="1">
        <v>0.11246022582054138</v>
      </c>
      <c r="I754" s="1">
        <v>9.3821041285991669E-2</v>
      </c>
      <c r="J754" s="1">
        <v>101</v>
      </c>
      <c r="K754" s="1">
        <v>0.10339207202196121</v>
      </c>
      <c r="L754" s="1">
        <v>0.10339207202196121</v>
      </c>
      <c r="M754" s="1">
        <v>0.15238149464130402</v>
      </c>
      <c r="N754" s="1">
        <v>15227195906.697723</v>
      </c>
    </row>
    <row r="755" spans="1:14" x14ac:dyDescent="0.25">
      <c r="A755" s="1">
        <v>2012</v>
      </c>
      <c r="B755" t="s">
        <v>748</v>
      </c>
      <c r="C755" t="s">
        <v>750</v>
      </c>
      <c r="D755" t="s">
        <v>755</v>
      </c>
      <c r="E755" t="s">
        <v>757</v>
      </c>
      <c r="F755" s="1">
        <v>1978559</v>
      </c>
      <c r="G755" s="1">
        <v>52769751040</v>
      </c>
      <c r="H755" s="1">
        <v>0.1076413169503212</v>
      </c>
      <c r="I755" s="1">
        <v>8.6636073887348175E-2</v>
      </c>
      <c r="J755" s="1">
        <v>101</v>
      </c>
      <c r="K755" s="1">
        <v>9.7983270883560181E-2</v>
      </c>
      <c r="L755" s="1">
        <v>9.7983270883560181E-2</v>
      </c>
      <c r="M755" s="1">
        <v>0.1383950263261795</v>
      </c>
      <c r="N755" s="1">
        <v>7303071130.6532946</v>
      </c>
    </row>
    <row r="756" spans="1:14" x14ac:dyDescent="0.25">
      <c r="A756" s="1">
        <v>2012</v>
      </c>
      <c r="B756" t="s">
        <v>748</v>
      </c>
      <c r="C756" t="s">
        <v>750</v>
      </c>
      <c r="D756" t="s">
        <v>755</v>
      </c>
      <c r="E756" t="s">
        <v>758</v>
      </c>
      <c r="F756" s="1">
        <v>222709</v>
      </c>
      <c r="G756" s="1">
        <v>24293591040</v>
      </c>
      <c r="H756" s="1">
        <v>0.15269885957241058</v>
      </c>
      <c r="I756" s="1">
        <v>0.1530025452375412</v>
      </c>
      <c r="J756" s="1">
        <v>101</v>
      </c>
      <c r="K756" s="1">
        <v>0.16554905474185944</v>
      </c>
      <c r="L756" s="1">
        <v>0.16554905474185944</v>
      </c>
      <c r="M756" s="1">
        <v>0.18609951436519623</v>
      </c>
      <c r="N756" s="1">
        <v>4521025512.2812109</v>
      </c>
    </row>
    <row r="757" spans="1:14" x14ac:dyDescent="0.25">
      <c r="A757" s="1">
        <v>2012</v>
      </c>
      <c r="B757" t="s">
        <v>748</v>
      </c>
      <c r="C757" t="s">
        <v>750</v>
      </c>
      <c r="D757" t="s">
        <v>755</v>
      </c>
      <c r="E757" t="s">
        <v>759</v>
      </c>
      <c r="F757" s="1">
        <v>24722</v>
      </c>
      <c r="G757" s="1">
        <v>22864779264</v>
      </c>
      <c r="H757" s="1">
        <v>0.13563765585422516</v>
      </c>
      <c r="I757" s="1">
        <v>0.13571219146251678</v>
      </c>
      <c r="J757" s="1">
        <v>101</v>
      </c>
      <c r="K757" s="1">
        <v>0.11555135250091553</v>
      </c>
      <c r="L757" s="1">
        <v>0.11555135250091553</v>
      </c>
      <c r="M757" s="1">
        <v>0.14883586764335632</v>
      </c>
      <c r="N757" s="1">
        <v>3403099263.7632184</v>
      </c>
    </row>
    <row r="758" spans="1:14" x14ac:dyDescent="0.25">
      <c r="A758" s="1">
        <v>2012</v>
      </c>
      <c r="B758" t="s">
        <v>748</v>
      </c>
      <c r="C758" t="s">
        <v>751</v>
      </c>
      <c r="D758" t="s">
        <v>753</v>
      </c>
      <c r="E758" t="s">
        <v>2</v>
      </c>
      <c r="F758" s="1">
        <v>2068745</v>
      </c>
      <c r="G758" s="1">
        <v>101546917888</v>
      </c>
      <c r="H758" s="1">
        <v>0.1289994865655899</v>
      </c>
      <c r="I758" s="1">
        <v>0.10095236450433731</v>
      </c>
      <c r="J758" s="1">
        <v>101</v>
      </c>
      <c r="K758" s="1">
        <v>0.11888472735881805</v>
      </c>
      <c r="L758" s="1">
        <v>0.11888472735881805</v>
      </c>
      <c r="M758" s="1">
        <v>0.14995232224464417</v>
      </c>
      <c r="N758" s="1">
        <v>15227195906.697723</v>
      </c>
    </row>
    <row r="759" spans="1:14" x14ac:dyDescent="0.25">
      <c r="A759" s="1">
        <v>2012</v>
      </c>
      <c r="B759" t="s">
        <v>748</v>
      </c>
      <c r="C759" t="s">
        <v>751</v>
      </c>
      <c r="D759" t="s">
        <v>753</v>
      </c>
      <c r="E759" t="s">
        <v>757</v>
      </c>
      <c r="F759" s="1">
        <v>1822245</v>
      </c>
      <c r="G759" s="1">
        <v>54938517504</v>
      </c>
      <c r="H759" s="1">
        <v>0.12713436782360077</v>
      </c>
      <c r="I759" s="1">
        <v>9.5296293497085571E-2</v>
      </c>
      <c r="J759" s="1">
        <v>101</v>
      </c>
      <c r="K759" s="1">
        <v>0.11602319777011871</v>
      </c>
      <c r="L759" s="1">
        <v>0.11602319777011871</v>
      </c>
      <c r="M759" s="1">
        <v>0.13904167711734772</v>
      </c>
      <c r="N759" s="1">
        <v>7638743784.2760992</v>
      </c>
    </row>
    <row r="760" spans="1:14" x14ac:dyDescent="0.25">
      <c r="A760" s="1">
        <v>2012</v>
      </c>
      <c r="B760" t="s">
        <v>748</v>
      </c>
      <c r="C760" t="s">
        <v>751</v>
      </c>
      <c r="D760" t="s">
        <v>753</v>
      </c>
      <c r="E760" t="s">
        <v>758</v>
      </c>
      <c r="F760" s="1">
        <v>221954</v>
      </c>
      <c r="G760" s="1">
        <v>23385356288</v>
      </c>
      <c r="H760" s="1">
        <v>0.14429712295532227</v>
      </c>
      <c r="I760" s="1">
        <v>0.14427201449871063</v>
      </c>
      <c r="J760" s="1">
        <v>101</v>
      </c>
      <c r="K760" s="1">
        <v>0.14990396797657013</v>
      </c>
      <c r="L760" s="1">
        <v>0.14990396797657013</v>
      </c>
      <c r="M760" s="1">
        <v>0.17936898767948151</v>
      </c>
      <c r="N760" s="1">
        <v>4194607722.9073038</v>
      </c>
    </row>
    <row r="761" spans="1:14" x14ac:dyDescent="0.25">
      <c r="A761" s="1">
        <v>2012</v>
      </c>
      <c r="B761" t="s">
        <v>748</v>
      </c>
      <c r="C761" t="s">
        <v>751</v>
      </c>
      <c r="D761" t="s">
        <v>753</v>
      </c>
      <c r="E761" t="s">
        <v>759</v>
      </c>
      <c r="F761" s="1">
        <v>24546</v>
      </c>
      <c r="G761" s="1">
        <v>23223042048</v>
      </c>
      <c r="H761" s="1">
        <v>0.12913519144058228</v>
      </c>
      <c r="I761" s="1">
        <v>0.12913519144058228</v>
      </c>
      <c r="J761" s="1">
        <v>101</v>
      </c>
      <c r="K761" s="1">
        <v>0.10603021085262299</v>
      </c>
      <c r="L761" s="1">
        <v>0.10603021085262299</v>
      </c>
      <c r="M761" s="1">
        <v>0.14614129066467285</v>
      </c>
      <c r="N761" s="1">
        <v>3393845224.1480417</v>
      </c>
    </row>
    <row r="762" spans="1:14" x14ac:dyDescent="0.25">
      <c r="A762" s="1">
        <v>2012</v>
      </c>
      <c r="B762" t="s">
        <v>748</v>
      </c>
      <c r="C762" t="s">
        <v>751</v>
      </c>
      <c r="D762" t="s">
        <v>754</v>
      </c>
      <c r="E762" t="s">
        <v>2</v>
      </c>
      <c r="F762" s="1">
        <v>2068745</v>
      </c>
      <c r="G762" s="1">
        <v>101546917888</v>
      </c>
      <c r="H762" s="1">
        <v>0.1289994865655899</v>
      </c>
      <c r="I762" s="1">
        <v>0.10095236450433731</v>
      </c>
      <c r="J762" s="1">
        <v>101</v>
      </c>
      <c r="K762" s="1">
        <v>0.11888472735881805</v>
      </c>
      <c r="L762" s="1">
        <v>0.11888472735881805</v>
      </c>
      <c r="M762" s="1">
        <v>0.14995232224464417</v>
      </c>
      <c r="N762" s="1">
        <v>15227195906.697723</v>
      </c>
    </row>
    <row r="763" spans="1:14" x14ac:dyDescent="0.25">
      <c r="A763" s="1">
        <v>2012</v>
      </c>
      <c r="B763" t="s">
        <v>748</v>
      </c>
      <c r="C763" t="s">
        <v>751</v>
      </c>
      <c r="D763" t="s">
        <v>754</v>
      </c>
      <c r="E763" t="s">
        <v>760</v>
      </c>
      <c r="F763" s="1">
        <v>2044199</v>
      </c>
      <c r="G763" s="1">
        <v>78323875840</v>
      </c>
      <c r="H763" s="1">
        <v>0.12899786233901978</v>
      </c>
      <c r="I763" s="1">
        <v>0.10061395913362503</v>
      </c>
      <c r="J763" s="1">
        <v>101</v>
      </c>
      <c r="K763" s="1">
        <v>0.118953637778759</v>
      </c>
      <c r="L763" s="1">
        <v>0.118953637778759</v>
      </c>
      <c r="M763" s="1">
        <v>0.15108229219913483</v>
      </c>
      <c r="N763" s="1">
        <v>11833350957.427589</v>
      </c>
    </row>
    <row r="764" spans="1:14" x14ac:dyDescent="0.25">
      <c r="A764" s="1">
        <v>2012</v>
      </c>
      <c r="B764" t="s">
        <v>748</v>
      </c>
      <c r="C764" t="s">
        <v>751</v>
      </c>
      <c r="D764" t="s">
        <v>754</v>
      </c>
      <c r="E764" t="s">
        <v>761</v>
      </c>
      <c r="F764" s="1">
        <v>22096</v>
      </c>
      <c r="G764" s="1">
        <v>12036294656</v>
      </c>
      <c r="H764" s="1">
        <v>0.1303790956735611</v>
      </c>
      <c r="I764" s="1">
        <v>0.1303790956735611</v>
      </c>
      <c r="J764" s="1">
        <v>101</v>
      </c>
      <c r="K764" s="1">
        <v>0.10811971873044968</v>
      </c>
      <c r="L764" s="1">
        <v>0.10811971873044968</v>
      </c>
      <c r="M764" s="1">
        <v>0.16195304691791534</v>
      </c>
      <c r="N764" s="1">
        <v>1949314544.1573274</v>
      </c>
    </row>
    <row r="765" spans="1:14" x14ac:dyDescent="0.25">
      <c r="A765" s="1">
        <v>2012</v>
      </c>
      <c r="B765" t="s">
        <v>748</v>
      </c>
      <c r="C765" t="s">
        <v>751</v>
      </c>
      <c r="D765" t="s">
        <v>754</v>
      </c>
      <c r="E765" t="s">
        <v>762</v>
      </c>
      <c r="F765" s="1">
        <v>2450</v>
      </c>
      <c r="G765" s="1">
        <v>11186747392</v>
      </c>
      <c r="H765" s="1">
        <v>0.11791668087244034</v>
      </c>
      <c r="I765" s="1">
        <v>0.11791668087244034</v>
      </c>
      <c r="J765" s="1">
        <v>101</v>
      </c>
      <c r="K765" s="1">
        <v>9.1938383877277374E-2</v>
      </c>
      <c r="L765" s="1">
        <v>9.1938383877277374E-2</v>
      </c>
      <c r="M765" s="1">
        <v>0.12912875413894653</v>
      </c>
      <c r="N765" s="1">
        <v>1444530679.9907143</v>
      </c>
    </row>
    <row r="766" spans="1:14" x14ac:dyDescent="0.25">
      <c r="A766" s="1">
        <v>2012</v>
      </c>
      <c r="B766" t="s">
        <v>748</v>
      </c>
      <c r="C766" t="s">
        <v>751</v>
      </c>
      <c r="D766" t="s">
        <v>755</v>
      </c>
      <c r="E766" t="s">
        <v>2</v>
      </c>
      <c r="F766" s="1">
        <v>2068745</v>
      </c>
      <c r="G766" s="1">
        <v>101546917888</v>
      </c>
      <c r="H766" s="1">
        <v>0.1289994865655899</v>
      </c>
      <c r="I766" s="1">
        <v>0.10095236450433731</v>
      </c>
      <c r="J766" s="1">
        <v>101</v>
      </c>
      <c r="K766" s="1">
        <v>0.11888472735881805</v>
      </c>
      <c r="L766" s="1">
        <v>0.11888472735881805</v>
      </c>
      <c r="M766" s="1">
        <v>0.14995232224464417</v>
      </c>
      <c r="N766" s="1">
        <v>15227195906.697723</v>
      </c>
    </row>
    <row r="767" spans="1:14" x14ac:dyDescent="0.25">
      <c r="A767" s="1">
        <v>2012</v>
      </c>
      <c r="B767" t="s">
        <v>748</v>
      </c>
      <c r="C767" t="s">
        <v>751</v>
      </c>
      <c r="D767" t="s">
        <v>755</v>
      </c>
      <c r="E767" t="s">
        <v>757</v>
      </c>
      <c r="F767" s="1">
        <v>1822161</v>
      </c>
      <c r="G767" s="1">
        <v>54078529536</v>
      </c>
      <c r="H767" s="1">
        <v>0.12588655948638916</v>
      </c>
      <c r="I767" s="1">
        <v>9.4072513282299042E-2</v>
      </c>
      <c r="J767" s="1">
        <v>101</v>
      </c>
      <c r="K767" s="1">
        <v>0.1148388683795929</v>
      </c>
      <c r="L767" s="1">
        <v>0.1148388683795929</v>
      </c>
      <c r="M767" s="1">
        <v>0.1350456178188324</v>
      </c>
      <c r="N767" s="1">
        <v>7303068931.6300392</v>
      </c>
    </row>
    <row r="768" spans="1:14" x14ac:dyDescent="0.25">
      <c r="A768" s="1">
        <v>2012</v>
      </c>
      <c r="B768" t="s">
        <v>748</v>
      </c>
      <c r="C768" t="s">
        <v>751</v>
      </c>
      <c r="D768" t="s">
        <v>755</v>
      </c>
      <c r="E768" t="s">
        <v>758</v>
      </c>
      <c r="F768" s="1">
        <v>221993</v>
      </c>
      <c r="G768" s="1">
        <v>24451168256</v>
      </c>
      <c r="H768" s="1">
        <v>0.15372174978256226</v>
      </c>
      <c r="I768" s="1">
        <v>0.15349364280700684</v>
      </c>
      <c r="J768" s="1">
        <v>101</v>
      </c>
      <c r="K768" s="1">
        <v>0.16627636551856995</v>
      </c>
      <c r="L768" s="1">
        <v>0.16627636551856995</v>
      </c>
      <c r="M768" s="1">
        <v>0.1848989725112915</v>
      </c>
      <c r="N768" s="1">
        <v>4520995825.4672613</v>
      </c>
    </row>
    <row r="769" spans="1:14" x14ac:dyDescent="0.25">
      <c r="A769" s="1">
        <v>2012</v>
      </c>
      <c r="B769" t="s">
        <v>748</v>
      </c>
      <c r="C769" t="s">
        <v>751</v>
      </c>
      <c r="D769" t="s">
        <v>755</v>
      </c>
      <c r="E769" t="s">
        <v>759</v>
      </c>
      <c r="F769" s="1">
        <v>24591</v>
      </c>
      <c r="G769" s="1">
        <v>23017218048</v>
      </c>
      <c r="H769" s="1">
        <v>0.1364855170249939</v>
      </c>
      <c r="I769" s="1">
        <v>0.13642916083335876</v>
      </c>
      <c r="J769" s="1">
        <v>101</v>
      </c>
      <c r="K769" s="1">
        <v>0.1183217316865921</v>
      </c>
      <c r="L769" s="1">
        <v>0.1183217316865921</v>
      </c>
      <c r="M769" s="1">
        <v>0.14784924685955048</v>
      </c>
      <c r="N769" s="1">
        <v>3403078373.0422907</v>
      </c>
    </row>
    <row r="770" spans="1:14" x14ac:dyDescent="0.25">
      <c r="A770" s="1">
        <v>2011</v>
      </c>
      <c r="B770" t="s">
        <v>745</v>
      </c>
      <c r="C770" t="s">
        <v>750</v>
      </c>
      <c r="D770" t="s">
        <v>753</v>
      </c>
      <c r="E770" t="s">
        <v>2</v>
      </c>
      <c r="F770" s="1">
        <v>1860079</v>
      </c>
      <c r="G770" s="1">
        <v>79239946240</v>
      </c>
      <c r="H770" s="1">
        <v>0.13884437084197998</v>
      </c>
      <c r="I770" s="1">
        <v>0.11004482209682465</v>
      </c>
      <c r="J770" s="1">
        <v>101</v>
      </c>
      <c r="K770" s="1">
        <v>0.13610498607158661</v>
      </c>
      <c r="L770" s="1">
        <v>0.13610498607158661</v>
      </c>
      <c r="M770" s="1">
        <v>0.16827982664108276</v>
      </c>
      <c r="N770" s="1">
        <v>13334484496.016212</v>
      </c>
    </row>
    <row r="771" spans="1:14" x14ac:dyDescent="0.25">
      <c r="A771" s="1">
        <v>2011</v>
      </c>
      <c r="B771" t="s">
        <v>745</v>
      </c>
      <c r="C771" t="s">
        <v>750</v>
      </c>
      <c r="D771" t="s">
        <v>753</v>
      </c>
      <c r="E771" t="s">
        <v>757</v>
      </c>
      <c r="F771" s="1">
        <v>1617112</v>
      </c>
      <c r="G771" s="1">
        <v>50144288768</v>
      </c>
      <c r="H771" s="1">
        <v>0.12543338537216187</v>
      </c>
      <c r="I771" s="1">
        <v>0.10259420424699783</v>
      </c>
      <c r="J771" s="1">
        <v>101</v>
      </c>
      <c r="K771" s="1">
        <v>0.13192659616470337</v>
      </c>
      <c r="L771" s="1">
        <v>0.13192659616470337</v>
      </c>
      <c r="M771" s="1">
        <v>0.138048455119133</v>
      </c>
      <c r="N771" s="1">
        <v>6922342139.7916718</v>
      </c>
    </row>
    <row r="772" spans="1:14" x14ac:dyDescent="0.25">
      <c r="A772" s="1">
        <v>2011</v>
      </c>
      <c r="B772" t="s">
        <v>745</v>
      </c>
      <c r="C772" t="s">
        <v>750</v>
      </c>
      <c r="D772" t="s">
        <v>753</v>
      </c>
      <c r="E772" t="s">
        <v>758</v>
      </c>
      <c r="F772" s="1">
        <v>218742</v>
      </c>
      <c r="G772" s="1">
        <v>19021772800</v>
      </c>
      <c r="H772" s="1">
        <v>0.2326882928609848</v>
      </c>
      <c r="I772" s="1">
        <v>0.15586701035499573</v>
      </c>
      <c r="J772" s="1">
        <v>101</v>
      </c>
      <c r="K772" s="1">
        <v>0.16104042530059814</v>
      </c>
      <c r="L772" s="1">
        <v>0.16104042530059814</v>
      </c>
      <c r="M772" s="1">
        <v>0.20178557932376862</v>
      </c>
      <c r="N772" s="1">
        <v>3838319226.2636995</v>
      </c>
    </row>
    <row r="773" spans="1:14" x14ac:dyDescent="0.25">
      <c r="A773" s="1">
        <v>2011</v>
      </c>
      <c r="B773" t="s">
        <v>745</v>
      </c>
      <c r="C773" t="s">
        <v>750</v>
      </c>
      <c r="D773" t="s">
        <v>753</v>
      </c>
      <c r="E773" t="s">
        <v>759</v>
      </c>
      <c r="F773" s="1">
        <v>24225</v>
      </c>
      <c r="G773" s="1">
        <v>10073879552</v>
      </c>
      <c r="H773" s="1">
        <v>0.18670667707920074</v>
      </c>
      <c r="I773" s="1">
        <v>0.19364632666110992</v>
      </c>
      <c r="J773" s="1">
        <v>101</v>
      </c>
      <c r="K773" s="1">
        <v>0.21262578666210175</v>
      </c>
      <c r="L773" s="1">
        <v>0.21262578666210175</v>
      </c>
      <c r="M773" s="1">
        <v>0.25549474358558655</v>
      </c>
      <c r="N773" s="1">
        <v>2573823129.9608412</v>
      </c>
    </row>
    <row r="774" spans="1:14" x14ac:dyDescent="0.25">
      <c r="A774" s="1">
        <v>2011</v>
      </c>
      <c r="B774" t="s">
        <v>745</v>
      </c>
      <c r="C774" t="s">
        <v>750</v>
      </c>
      <c r="D774" t="s">
        <v>754</v>
      </c>
      <c r="E774" t="s">
        <v>2</v>
      </c>
      <c r="F774" s="1">
        <v>1860079</v>
      </c>
      <c r="G774" s="1">
        <v>79239946240</v>
      </c>
      <c r="H774" s="1">
        <v>0.13884437084197998</v>
      </c>
      <c r="I774" s="1">
        <v>0.11004482209682465</v>
      </c>
      <c r="J774" s="1">
        <v>101</v>
      </c>
      <c r="K774" s="1">
        <v>0.13610498607158661</v>
      </c>
      <c r="L774" s="1">
        <v>0.13610498607158661</v>
      </c>
      <c r="M774" s="1">
        <v>0.16827982664108276</v>
      </c>
      <c r="N774" s="1">
        <v>13334484496.016212</v>
      </c>
    </row>
    <row r="775" spans="1:14" x14ac:dyDescent="0.25">
      <c r="A775" s="1">
        <v>2011</v>
      </c>
      <c r="B775" t="s">
        <v>745</v>
      </c>
      <c r="C775" t="s">
        <v>750</v>
      </c>
      <c r="D775" t="s">
        <v>754</v>
      </c>
      <c r="E775" t="s">
        <v>760</v>
      </c>
      <c r="F775" s="1">
        <v>1835854</v>
      </c>
      <c r="G775" s="1">
        <v>69166063616</v>
      </c>
      <c r="H775" s="1">
        <v>0.13821281492710114</v>
      </c>
      <c r="I775" s="1">
        <v>0.10894165933132172</v>
      </c>
      <c r="J775" s="1">
        <v>101</v>
      </c>
      <c r="K775" s="1">
        <v>0.13542507588863373</v>
      </c>
      <c r="L775" s="1">
        <v>0.13542507588863373</v>
      </c>
      <c r="M775" s="1">
        <v>0.15557718276977539</v>
      </c>
      <c r="N775" s="1">
        <v>10760660816.299557</v>
      </c>
    </row>
    <row r="776" spans="1:14" x14ac:dyDescent="0.25">
      <c r="A776" s="1">
        <v>2011</v>
      </c>
      <c r="B776" t="s">
        <v>745</v>
      </c>
      <c r="C776" t="s">
        <v>750</v>
      </c>
      <c r="D776" t="s">
        <v>754</v>
      </c>
      <c r="E776" t="s">
        <v>761</v>
      </c>
      <c r="F776" s="1">
        <v>21845</v>
      </c>
      <c r="G776" s="1">
        <v>6263700480</v>
      </c>
      <c r="H776" s="1">
        <v>0.18390169739723206</v>
      </c>
      <c r="I776" s="1">
        <v>0.19198206067085266</v>
      </c>
      <c r="J776" s="1">
        <v>101</v>
      </c>
      <c r="K776" s="1">
        <v>0.21011583507061005</v>
      </c>
      <c r="L776" s="1">
        <v>0.21011583507061005</v>
      </c>
      <c r="M776" s="1">
        <v>0.25304210186004639</v>
      </c>
      <c r="N776" s="1">
        <v>1584979958.8606117</v>
      </c>
    </row>
    <row r="777" spans="1:14" x14ac:dyDescent="0.25">
      <c r="A777" s="1">
        <v>2011</v>
      </c>
      <c r="B777" t="s">
        <v>745</v>
      </c>
      <c r="C777" t="s">
        <v>750</v>
      </c>
      <c r="D777" t="s">
        <v>754</v>
      </c>
      <c r="E777" t="s">
        <v>762</v>
      </c>
      <c r="F777" s="1">
        <v>2380</v>
      </c>
      <c r="G777" s="1">
        <v>3810179072</v>
      </c>
      <c r="H777" s="1">
        <v>0.21245235204696655</v>
      </c>
      <c r="I777" s="1">
        <v>0.20892190933227539</v>
      </c>
      <c r="J777" s="1">
        <v>101</v>
      </c>
      <c r="K777" s="1">
        <v>0.23783572018146515</v>
      </c>
      <c r="L777" s="1">
        <v>0.23783572018146515</v>
      </c>
      <c r="M777" s="1">
        <v>0.25952672958374023</v>
      </c>
      <c r="N777" s="1">
        <v>988843239.81970632</v>
      </c>
    </row>
    <row r="778" spans="1:14" x14ac:dyDescent="0.25">
      <c r="A778" s="1">
        <v>2011</v>
      </c>
      <c r="B778" t="s">
        <v>745</v>
      </c>
      <c r="C778" t="s">
        <v>750</v>
      </c>
      <c r="D778" t="s">
        <v>755</v>
      </c>
      <c r="E778" t="s">
        <v>2</v>
      </c>
      <c r="F778" s="1">
        <v>1860079</v>
      </c>
      <c r="G778" s="1">
        <v>79239946240</v>
      </c>
      <c r="H778" s="1">
        <v>0.13884437084197998</v>
      </c>
      <c r="I778" s="1">
        <v>0.11004482209682465</v>
      </c>
      <c r="J778" s="1">
        <v>101</v>
      </c>
      <c r="K778" s="1">
        <v>0.13610498607158661</v>
      </c>
      <c r="L778" s="1">
        <v>0.13610498607158661</v>
      </c>
      <c r="M778" s="1">
        <v>0.16827982664108276</v>
      </c>
      <c r="N778" s="1">
        <v>13334484496.016212</v>
      </c>
    </row>
    <row r="779" spans="1:14" x14ac:dyDescent="0.25">
      <c r="A779" s="1">
        <v>2011</v>
      </c>
      <c r="B779" t="s">
        <v>745</v>
      </c>
      <c r="C779" t="s">
        <v>750</v>
      </c>
      <c r="D779" t="s">
        <v>755</v>
      </c>
      <c r="E779" t="s">
        <v>757</v>
      </c>
      <c r="F779" s="1">
        <v>1622797</v>
      </c>
      <c r="G779" s="1">
        <v>49604448256</v>
      </c>
      <c r="H779" s="1">
        <v>0.12544593214988708</v>
      </c>
      <c r="I779" s="1">
        <v>0.10049030184745789</v>
      </c>
      <c r="J779" s="1">
        <v>101</v>
      </c>
      <c r="K779" s="1">
        <v>0.12867741286754608</v>
      </c>
      <c r="L779" s="1">
        <v>0.12867741286754608</v>
      </c>
      <c r="M779" s="1">
        <v>0.13395452499389648</v>
      </c>
      <c r="N779" s="1">
        <v>6644740192.789856</v>
      </c>
    </row>
    <row r="780" spans="1:14" x14ac:dyDescent="0.25">
      <c r="A780" s="1">
        <v>2011</v>
      </c>
      <c r="B780" t="s">
        <v>745</v>
      </c>
      <c r="C780" t="s">
        <v>750</v>
      </c>
      <c r="D780" t="s">
        <v>755</v>
      </c>
      <c r="E780" t="s">
        <v>758</v>
      </c>
      <c r="F780" s="1">
        <v>213191</v>
      </c>
      <c r="G780" s="1">
        <v>19658473472</v>
      </c>
      <c r="H780" s="1">
        <v>0.23234690725803375</v>
      </c>
      <c r="I780" s="1">
        <v>0.17034149169921875</v>
      </c>
      <c r="J780" s="1">
        <v>101</v>
      </c>
      <c r="K780" s="1">
        <v>0.18211953341960907</v>
      </c>
      <c r="L780" s="1">
        <v>0.18211953341960907</v>
      </c>
      <c r="M780" s="1">
        <v>0.20895707607269287</v>
      </c>
      <c r="N780" s="1">
        <v>4107777090.6385775</v>
      </c>
    </row>
    <row r="781" spans="1:14" x14ac:dyDescent="0.25">
      <c r="A781" s="1">
        <v>2011</v>
      </c>
      <c r="B781" t="s">
        <v>745</v>
      </c>
      <c r="C781" t="s">
        <v>750</v>
      </c>
      <c r="D781" t="s">
        <v>755</v>
      </c>
      <c r="E781" t="s">
        <v>759</v>
      </c>
      <c r="F781" s="1">
        <v>24091</v>
      </c>
      <c r="G781" s="1">
        <v>9977021440</v>
      </c>
      <c r="H781" s="1">
        <v>0.21393658220767975</v>
      </c>
      <c r="I781" s="1">
        <v>0.22005845606327057</v>
      </c>
      <c r="J781" s="1">
        <v>101</v>
      </c>
      <c r="K781" s="1">
        <v>0.24383945763111115</v>
      </c>
      <c r="L781" s="1">
        <v>0.24383945763111115</v>
      </c>
      <c r="M781" s="1">
        <v>0.25879141688346863</v>
      </c>
      <c r="N781" s="1">
        <v>2581967487.4656849</v>
      </c>
    </row>
    <row r="782" spans="1:14" x14ac:dyDescent="0.25">
      <c r="A782" s="1">
        <v>2011</v>
      </c>
      <c r="B782" t="s">
        <v>745</v>
      </c>
      <c r="C782" t="s">
        <v>751</v>
      </c>
      <c r="D782" t="s">
        <v>753</v>
      </c>
      <c r="E782" t="s">
        <v>2</v>
      </c>
      <c r="F782" s="1">
        <v>1841664</v>
      </c>
      <c r="G782" s="1">
        <v>81022664704</v>
      </c>
      <c r="H782" s="1">
        <v>0.14412491023540497</v>
      </c>
      <c r="I782" s="1">
        <v>0.11114517599344254</v>
      </c>
      <c r="J782" s="1">
        <v>101</v>
      </c>
      <c r="K782" s="1">
        <v>0.13814996182918549</v>
      </c>
      <c r="L782" s="1">
        <v>0.13814996182918549</v>
      </c>
      <c r="M782" s="1">
        <v>0.16457721590995789</v>
      </c>
      <c r="N782" s="1">
        <v>13334484496.016212</v>
      </c>
    </row>
    <row r="783" spans="1:14" x14ac:dyDescent="0.25">
      <c r="A783" s="1">
        <v>2011</v>
      </c>
      <c r="B783" t="s">
        <v>745</v>
      </c>
      <c r="C783" t="s">
        <v>751</v>
      </c>
      <c r="D783" t="s">
        <v>753</v>
      </c>
      <c r="E783" t="s">
        <v>757</v>
      </c>
      <c r="F783" s="1">
        <v>1602303</v>
      </c>
      <c r="G783" s="1">
        <v>50867949568</v>
      </c>
      <c r="H783" s="1">
        <v>0.12964847683906555</v>
      </c>
      <c r="I783" s="1">
        <v>0.10354240983724594</v>
      </c>
      <c r="J783" s="1">
        <v>101</v>
      </c>
      <c r="K783" s="1">
        <v>0.13378819823265076</v>
      </c>
      <c r="L783" s="1">
        <v>0.13378819823265076</v>
      </c>
      <c r="M783" s="1">
        <v>0.13608454167842865</v>
      </c>
      <c r="N783" s="1">
        <v>6922342139.7916718</v>
      </c>
    </row>
    <row r="784" spans="1:14" x14ac:dyDescent="0.25">
      <c r="A784" s="1">
        <v>2011</v>
      </c>
      <c r="B784" t="s">
        <v>745</v>
      </c>
      <c r="C784" t="s">
        <v>751</v>
      </c>
      <c r="D784" t="s">
        <v>753</v>
      </c>
      <c r="E784" t="s">
        <v>758</v>
      </c>
      <c r="F784" s="1">
        <v>215966</v>
      </c>
      <c r="G784" s="1">
        <v>19436017664</v>
      </c>
      <c r="H784" s="1">
        <v>0.24517321586608887</v>
      </c>
      <c r="I784" s="1">
        <v>0.15787050127983093</v>
      </c>
      <c r="J784" s="1">
        <v>101</v>
      </c>
      <c r="K784" s="1">
        <v>0.16355325281620026</v>
      </c>
      <c r="L784" s="1">
        <v>0.16355325281620026</v>
      </c>
      <c r="M784" s="1">
        <v>0.19748486578464508</v>
      </c>
      <c r="N784" s="1">
        <v>3838319226.2636995</v>
      </c>
    </row>
    <row r="785" spans="1:14" x14ac:dyDescent="0.25">
      <c r="A785" s="1">
        <v>2011</v>
      </c>
      <c r="B785" t="s">
        <v>745</v>
      </c>
      <c r="C785" t="s">
        <v>751</v>
      </c>
      <c r="D785" t="s">
        <v>753</v>
      </c>
      <c r="E785" t="s">
        <v>759</v>
      </c>
      <c r="F785" s="1">
        <v>23395</v>
      </c>
      <c r="G785" s="1">
        <v>10718695424</v>
      </c>
      <c r="H785" s="1">
        <v>0.20279684662818909</v>
      </c>
      <c r="I785" s="1">
        <v>0.20051644742488861</v>
      </c>
      <c r="J785" s="1">
        <v>101</v>
      </c>
      <c r="K785" s="1">
        <v>0.22189207375049591</v>
      </c>
      <c r="L785" s="1">
        <v>0.22189207375049591</v>
      </c>
      <c r="M785" s="1">
        <v>0.24012467265129089</v>
      </c>
      <c r="N785" s="1">
        <v>2573823129.9608412</v>
      </c>
    </row>
    <row r="786" spans="1:14" x14ac:dyDescent="0.25">
      <c r="A786" s="1">
        <v>2011</v>
      </c>
      <c r="B786" t="s">
        <v>745</v>
      </c>
      <c r="C786" t="s">
        <v>751</v>
      </c>
      <c r="D786" t="s">
        <v>754</v>
      </c>
      <c r="E786" t="s">
        <v>2</v>
      </c>
      <c r="F786" s="1">
        <v>1841664</v>
      </c>
      <c r="G786" s="1">
        <v>81022664704</v>
      </c>
      <c r="H786" s="1">
        <v>0.14412491023540497</v>
      </c>
      <c r="I786" s="1">
        <v>0.11114517599344254</v>
      </c>
      <c r="J786" s="1">
        <v>101</v>
      </c>
      <c r="K786" s="1">
        <v>0.13814996182918549</v>
      </c>
      <c r="L786" s="1">
        <v>0.13814996182918549</v>
      </c>
      <c r="M786" s="1">
        <v>0.16457721590995789</v>
      </c>
      <c r="N786" s="1">
        <v>13334484496.016212</v>
      </c>
    </row>
    <row r="787" spans="1:14" x14ac:dyDescent="0.25">
      <c r="A787" s="1">
        <v>2011</v>
      </c>
      <c r="B787" t="s">
        <v>745</v>
      </c>
      <c r="C787" t="s">
        <v>751</v>
      </c>
      <c r="D787" t="s">
        <v>754</v>
      </c>
      <c r="E787" t="s">
        <v>760</v>
      </c>
      <c r="F787" s="1">
        <v>1818269</v>
      </c>
      <c r="G787" s="1">
        <v>70303965184</v>
      </c>
      <c r="H787" s="1">
        <v>0.14337000250816345</v>
      </c>
      <c r="I787" s="1">
        <v>0.10999526828527451</v>
      </c>
      <c r="J787" s="1">
        <v>101</v>
      </c>
      <c r="K787" s="1">
        <v>0.13739632070064545</v>
      </c>
      <c r="L787" s="1">
        <v>0.13739632070064545</v>
      </c>
      <c r="M787" s="1">
        <v>0.15305909514427185</v>
      </c>
      <c r="N787" s="1">
        <v>10760660816.299557</v>
      </c>
    </row>
    <row r="788" spans="1:14" x14ac:dyDescent="0.25">
      <c r="A788" s="1">
        <v>2011</v>
      </c>
      <c r="B788" t="s">
        <v>745</v>
      </c>
      <c r="C788" t="s">
        <v>751</v>
      </c>
      <c r="D788" t="s">
        <v>754</v>
      </c>
      <c r="E788" t="s">
        <v>761</v>
      </c>
      <c r="F788" s="1">
        <v>21160</v>
      </c>
      <c r="G788" s="1">
        <v>6575433728</v>
      </c>
      <c r="H788" s="1">
        <v>0.19995714724063873</v>
      </c>
      <c r="I788" s="1">
        <v>0.19819699227809906</v>
      </c>
      <c r="J788" s="1">
        <v>101</v>
      </c>
      <c r="K788" s="1">
        <v>0.21851590275764465</v>
      </c>
      <c r="L788" s="1">
        <v>0.21851590275764465</v>
      </c>
      <c r="M788" s="1">
        <v>0.24104569852352142</v>
      </c>
      <c r="N788" s="1">
        <v>1584979958.8606117</v>
      </c>
    </row>
    <row r="789" spans="1:14" x14ac:dyDescent="0.25">
      <c r="A789" s="1">
        <v>2011</v>
      </c>
      <c r="B789" t="s">
        <v>745</v>
      </c>
      <c r="C789" t="s">
        <v>751</v>
      </c>
      <c r="D789" t="s">
        <v>754</v>
      </c>
      <c r="E789" t="s">
        <v>762</v>
      </c>
      <c r="F789" s="1">
        <v>2235</v>
      </c>
      <c r="G789" s="1">
        <v>4143261440</v>
      </c>
      <c r="H789" s="1">
        <v>0.22968186438083649</v>
      </c>
      <c r="I789" s="1">
        <v>0.22247613966464996</v>
      </c>
      <c r="J789" s="1">
        <v>101</v>
      </c>
      <c r="K789" s="1">
        <v>0.25230655074119568</v>
      </c>
      <c r="L789" s="1">
        <v>0.25230655074119568</v>
      </c>
      <c r="M789" s="1">
        <v>0.23866301774978638</v>
      </c>
      <c r="N789" s="1">
        <v>988843239.81970632</v>
      </c>
    </row>
    <row r="790" spans="1:14" x14ac:dyDescent="0.25">
      <c r="A790" s="1">
        <v>2011</v>
      </c>
      <c r="B790" t="s">
        <v>745</v>
      </c>
      <c r="C790" t="s">
        <v>751</v>
      </c>
      <c r="D790" t="s">
        <v>755</v>
      </c>
      <c r="E790" t="s">
        <v>2</v>
      </c>
      <c r="F790" s="1">
        <v>1841664</v>
      </c>
      <c r="G790" s="1">
        <v>81022664704</v>
      </c>
      <c r="H790" s="1">
        <v>0.14412491023540497</v>
      </c>
      <c r="I790" s="1">
        <v>0.11114517599344254</v>
      </c>
      <c r="J790" s="1">
        <v>101</v>
      </c>
      <c r="K790" s="1">
        <v>0.13814996182918549</v>
      </c>
      <c r="L790" s="1">
        <v>0.13814996182918549</v>
      </c>
      <c r="M790" s="1">
        <v>0.16457721590995789</v>
      </c>
      <c r="N790" s="1">
        <v>13334484496.016212</v>
      </c>
    </row>
    <row r="791" spans="1:14" x14ac:dyDescent="0.25">
      <c r="A791" s="1">
        <v>2011</v>
      </c>
      <c r="B791" t="s">
        <v>745</v>
      </c>
      <c r="C791" t="s">
        <v>751</v>
      </c>
      <c r="D791" t="s">
        <v>755</v>
      </c>
      <c r="E791" t="s">
        <v>757</v>
      </c>
      <c r="F791" s="1">
        <v>1606524</v>
      </c>
      <c r="G791" s="1">
        <v>50952572928</v>
      </c>
      <c r="H791" s="1">
        <v>0.12974940240383148</v>
      </c>
      <c r="I791" s="1">
        <v>0.10150866210460663</v>
      </c>
      <c r="J791" s="1">
        <v>101</v>
      </c>
      <c r="K791" s="1">
        <v>0.13067115843296051</v>
      </c>
      <c r="L791" s="1">
        <v>0.13067115843296051</v>
      </c>
      <c r="M791" s="1">
        <v>0.13040986657142639</v>
      </c>
      <c r="N791" s="1">
        <v>6644718202.5573006</v>
      </c>
    </row>
    <row r="792" spans="1:14" x14ac:dyDescent="0.25">
      <c r="A792" s="1">
        <v>2011</v>
      </c>
      <c r="B792" t="s">
        <v>745</v>
      </c>
      <c r="C792" t="s">
        <v>751</v>
      </c>
      <c r="D792" t="s">
        <v>755</v>
      </c>
      <c r="E792" t="s">
        <v>758</v>
      </c>
      <c r="F792" s="1">
        <v>211555</v>
      </c>
      <c r="G792" s="1">
        <v>19849328640</v>
      </c>
      <c r="H792" s="1">
        <v>0.24415598809719086</v>
      </c>
      <c r="I792" s="1">
        <v>0.17165657877922058</v>
      </c>
      <c r="J792" s="1">
        <v>101</v>
      </c>
      <c r="K792" s="1">
        <v>0.1834518164396286</v>
      </c>
      <c r="L792" s="1">
        <v>0.1834518164396286</v>
      </c>
      <c r="M792" s="1">
        <v>0.20694689452648163</v>
      </c>
      <c r="N792" s="1">
        <v>4107757024.5513706</v>
      </c>
    </row>
    <row r="793" spans="1:14" x14ac:dyDescent="0.25">
      <c r="A793" s="1">
        <v>2011</v>
      </c>
      <c r="B793" t="s">
        <v>745</v>
      </c>
      <c r="C793" t="s">
        <v>751</v>
      </c>
      <c r="D793" t="s">
        <v>755</v>
      </c>
      <c r="E793" t="s">
        <v>759</v>
      </c>
      <c r="F793" s="1">
        <v>23585</v>
      </c>
      <c r="G793" s="1">
        <v>10220763136</v>
      </c>
      <c r="H793" s="1">
        <v>0.22606386244297028</v>
      </c>
      <c r="I793" s="1">
        <v>0.22476787865161896</v>
      </c>
      <c r="J793" s="1">
        <v>101</v>
      </c>
      <c r="K793" s="1">
        <v>0.24724107980728149</v>
      </c>
      <c r="L793" s="1">
        <v>0.24724107980728149</v>
      </c>
      <c r="M793" s="1">
        <v>0.25261828303337097</v>
      </c>
      <c r="N793" s="1">
        <v>2581951544.5470824</v>
      </c>
    </row>
    <row r="794" spans="1:14" x14ac:dyDescent="0.25">
      <c r="A794" s="1">
        <v>2011</v>
      </c>
      <c r="B794" t="s">
        <v>746</v>
      </c>
      <c r="C794" t="s">
        <v>750</v>
      </c>
      <c r="D794" t="s">
        <v>753</v>
      </c>
      <c r="E794" t="s">
        <v>2</v>
      </c>
      <c r="F794" s="1">
        <v>2184490</v>
      </c>
      <c r="G794" s="1">
        <v>87274717184</v>
      </c>
      <c r="H794" s="1">
        <v>9.915449470281601E-2</v>
      </c>
      <c r="I794" s="1">
        <v>8.8777996599674225E-2</v>
      </c>
      <c r="J794" s="1">
        <v>101</v>
      </c>
      <c r="K794" s="1">
        <v>9.9795214831829071E-2</v>
      </c>
      <c r="L794" s="1">
        <v>9.9795214831829071E-2</v>
      </c>
      <c r="M794" s="1">
        <v>0.15278749167919159</v>
      </c>
      <c r="N794" s="1">
        <v>13334484496.016212</v>
      </c>
    </row>
    <row r="795" spans="1:14" x14ac:dyDescent="0.25">
      <c r="A795" s="1">
        <v>2011</v>
      </c>
      <c r="B795" t="s">
        <v>746</v>
      </c>
      <c r="C795" t="s">
        <v>750</v>
      </c>
      <c r="D795" t="s">
        <v>753</v>
      </c>
      <c r="E795" t="s">
        <v>757</v>
      </c>
      <c r="F795" s="1">
        <v>1937020</v>
      </c>
      <c r="G795" s="1">
        <v>52981358592</v>
      </c>
      <c r="H795" s="1">
        <v>9.3930810689926147E-2</v>
      </c>
      <c r="I795" s="1">
        <v>8.2125641405582428E-2</v>
      </c>
      <c r="J795" s="1">
        <v>101</v>
      </c>
      <c r="K795" s="1">
        <v>9.4274722039699554E-2</v>
      </c>
      <c r="L795" s="1">
        <v>9.4274722039699554E-2</v>
      </c>
      <c r="M795" s="1">
        <v>0.13065618276596069</v>
      </c>
      <c r="N795" s="1">
        <v>6922342139.7916718</v>
      </c>
    </row>
    <row r="796" spans="1:14" x14ac:dyDescent="0.25">
      <c r="A796" s="1">
        <v>2011</v>
      </c>
      <c r="B796" t="s">
        <v>746</v>
      </c>
      <c r="C796" t="s">
        <v>750</v>
      </c>
      <c r="D796" t="s">
        <v>753</v>
      </c>
      <c r="E796" t="s">
        <v>758</v>
      </c>
      <c r="F796" s="1">
        <v>222756</v>
      </c>
      <c r="G796" s="1">
        <v>20347056128</v>
      </c>
      <c r="H796" s="1">
        <v>0.1410004198551178</v>
      </c>
      <c r="I796" s="1">
        <v>0.14184889197349548</v>
      </c>
      <c r="J796" s="1">
        <v>101</v>
      </c>
      <c r="K796" s="1">
        <v>0.14448577165603638</v>
      </c>
      <c r="L796" s="1">
        <v>0.14448577165603638</v>
      </c>
      <c r="M796" s="1">
        <v>0.18864248692989349</v>
      </c>
      <c r="N796" s="1">
        <v>3838319226.2636995</v>
      </c>
    </row>
    <row r="797" spans="1:14" x14ac:dyDescent="0.25">
      <c r="A797" s="1">
        <v>2011</v>
      </c>
      <c r="B797" t="s">
        <v>746</v>
      </c>
      <c r="C797" t="s">
        <v>750</v>
      </c>
      <c r="D797" t="s">
        <v>753</v>
      </c>
      <c r="E797" t="s">
        <v>759</v>
      </c>
      <c r="F797" s="1">
        <v>24714</v>
      </c>
      <c r="G797" s="1">
        <v>13946305536</v>
      </c>
      <c r="H797" s="1">
        <v>0.1314016729593277</v>
      </c>
      <c r="I797" s="1">
        <v>0.13182616233825684</v>
      </c>
      <c r="J797" s="1">
        <v>101</v>
      </c>
      <c r="K797" s="1">
        <v>0.1320379227399826</v>
      </c>
      <c r="L797" s="1">
        <v>0.1320379227399826</v>
      </c>
      <c r="M797" s="1">
        <v>0.18455232679843903</v>
      </c>
      <c r="N797" s="1">
        <v>2573823129.9608412</v>
      </c>
    </row>
    <row r="798" spans="1:14" x14ac:dyDescent="0.25">
      <c r="A798" s="1">
        <v>2011</v>
      </c>
      <c r="B798" t="s">
        <v>746</v>
      </c>
      <c r="C798" t="s">
        <v>750</v>
      </c>
      <c r="D798" t="s">
        <v>754</v>
      </c>
      <c r="E798" t="s">
        <v>2</v>
      </c>
      <c r="F798" s="1">
        <v>2184490</v>
      </c>
      <c r="G798" s="1">
        <v>87274717184</v>
      </c>
      <c r="H798" s="1">
        <v>9.915449470281601E-2</v>
      </c>
      <c r="I798" s="1">
        <v>8.8777996599674225E-2</v>
      </c>
      <c r="J798" s="1">
        <v>101</v>
      </c>
      <c r="K798" s="1">
        <v>9.9795214831829071E-2</v>
      </c>
      <c r="L798" s="1">
        <v>9.9795214831829071E-2</v>
      </c>
      <c r="M798" s="1">
        <v>0.15278749167919159</v>
      </c>
      <c r="N798" s="1">
        <v>13334484496.016212</v>
      </c>
    </row>
    <row r="799" spans="1:14" x14ac:dyDescent="0.25">
      <c r="A799" s="1">
        <v>2011</v>
      </c>
      <c r="B799" t="s">
        <v>746</v>
      </c>
      <c r="C799" t="s">
        <v>750</v>
      </c>
      <c r="D799" t="s">
        <v>754</v>
      </c>
      <c r="E799" t="s">
        <v>760</v>
      </c>
      <c r="F799" s="1">
        <v>2159776</v>
      </c>
      <c r="G799" s="1">
        <v>73328410624</v>
      </c>
      <c r="H799" s="1">
        <v>9.878549724817276E-2</v>
      </c>
      <c r="I799" s="1">
        <v>8.8285401463508606E-2</v>
      </c>
      <c r="J799" s="1">
        <v>101</v>
      </c>
      <c r="K799" s="1">
        <v>9.9504157900810242E-2</v>
      </c>
      <c r="L799" s="1">
        <v>9.9504157900810242E-2</v>
      </c>
      <c r="M799" s="1">
        <v>0.14674614369869232</v>
      </c>
      <c r="N799" s="1">
        <v>10760660816.299557</v>
      </c>
    </row>
    <row r="800" spans="1:14" x14ac:dyDescent="0.25">
      <c r="A800" s="1">
        <v>2011</v>
      </c>
      <c r="B800" t="s">
        <v>746</v>
      </c>
      <c r="C800" t="s">
        <v>750</v>
      </c>
      <c r="D800" t="s">
        <v>754</v>
      </c>
      <c r="E800" t="s">
        <v>761</v>
      </c>
      <c r="F800" s="1">
        <v>22250</v>
      </c>
      <c r="G800" s="1">
        <v>8243073024</v>
      </c>
      <c r="H800" s="1">
        <v>0.13233225047588348</v>
      </c>
      <c r="I800" s="1">
        <v>0.13278363645076752</v>
      </c>
      <c r="J800" s="1">
        <v>101</v>
      </c>
      <c r="K800" s="1">
        <v>0.13312737643718719</v>
      </c>
      <c r="L800" s="1">
        <v>0.13312737643718719</v>
      </c>
      <c r="M800" s="1">
        <v>0.19228023290634155</v>
      </c>
      <c r="N800" s="1">
        <v>1584979958.8606117</v>
      </c>
    </row>
    <row r="801" spans="1:14" x14ac:dyDescent="0.25">
      <c r="A801" s="1">
        <v>2011</v>
      </c>
      <c r="B801" t="s">
        <v>746</v>
      </c>
      <c r="C801" t="s">
        <v>750</v>
      </c>
      <c r="D801" t="s">
        <v>754</v>
      </c>
      <c r="E801" t="s">
        <v>762</v>
      </c>
      <c r="F801" s="1">
        <v>2464</v>
      </c>
      <c r="G801" s="1">
        <v>5703232512</v>
      </c>
      <c r="H801" s="1">
        <v>0.12299852818250656</v>
      </c>
      <c r="I801" s="1">
        <v>0.12318018078804016</v>
      </c>
      <c r="J801" s="1">
        <v>101</v>
      </c>
      <c r="K801" s="1">
        <v>0.120685875415802</v>
      </c>
      <c r="L801" s="1">
        <v>0.120685875415802</v>
      </c>
      <c r="M801" s="1">
        <v>0.1733829528093338</v>
      </c>
      <c r="N801" s="1">
        <v>988843239.81970632</v>
      </c>
    </row>
    <row r="802" spans="1:14" x14ac:dyDescent="0.25">
      <c r="A802" s="1">
        <v>2011</v>
      </c>
      <c r="B802" t="s">
        <v>746</v>
      </c>
      <c r="C802" t="s">
        <v>750</v>
      </c>
      <c r="D802" t="s">
        <v>755</v>
      </c>
      <c r="E802" t="s">
        <v>2</v>
      </c>
      <c r="F802" s="1">
        <v>2184490</v>
      </c>
      <c r="G802" s="1">
        <v>87274717184</v>
      </c>
      <c r="H802" s="1">
        <v>9.915449470281601E-2</v>
      </c>
      <c r="I802" s="1">
        <v>8.8777996599674225E-2</v>
      </c>
      <c r="J802" s="1">
        <v>101</v>
      </c>
      <c r="K802" s="1">
        <v>9.9795214831829071E-2</v>
      </c>
      <c r="L802" s="1">
        <v>9.9795214831829071E-2</v>
      </c>
      <c r="M802" s="1">
        <v>0.15278749167919159</v>
      </c>
      <c r="N802" s="1">
        <v>13334484496.016212</v>
      </c>
    </row>
    <row r="803" spans="1:14" x14ac:dyDescent="0.25">
      <c r="A803" s="1">
        <v>2011</v>
      </c>
      <c r="B803" t="s">
        <v>746</v>
      </c>
      <c r="C803" t="s">
        <v>750</v>
      </c>
      <c r="D803" t="s">
        <v>755</v>
      </c>
      <c r="E803" t="s">
        <v>757</v>
      </c>
      <c r="F803" s="1">
        <v>1937196</v>
      </c>
      <c r="G803" s="1">
        <v>51371663360</v>
      </c>
      <c r="H803" s="1">
        <v>9.290216863155365E-2</v>
      </c>
      <c r="I803" s="1">
        <v>8.1159107387065887E-2</v>
      </c>
      <c r="J803" s="1">
        <v>101</v>
      </c>
      <c r="K803" s="1">
        <v>9.3228243291378021E-2</v>
      </c>
      <c r="L803" s="1">
        <v>9.3228243291378021E-2</v>
      </c>
      <c r="M803" s="1">
        <v>0.12934640049934387</v>
      </c>
      <c r="N803" s="1">
        <v>6644740192.789856</v>
      </c>
    </row>
    <row r="804" spans="1:14" x14ac:dyDescent="0.25">
      <c r="A804" s="1">
        <v>2011</v>
      </c>
      <c r="B804" t="s">
        <v>746</v>
      </c>
      <c r="C804" t="s">
        <v>750</v>
      </c>
      <c r="D804" t="s">
        <v>755</v>
      </c>
      <c r="E804" t="s">
        <v>758</v>
      </c>
      <c r="F804" s="1">
        <v>222585</v>
      </c>
      <c r="G804" s="1">
        <v>21597194240</v>
      </c>
      <c r="H804" s="1">
        <v>0.14837001264095306</v>
      </c>
      <c r="I804" s="1">
        <v>0.14869961142539978</v>
      </c>
      <c r="J804" s="1">
        <v>101</v>
      </c>
      <c r="K804" s="1">
        <v>0.15537284314632416</v>
      </c>
      <c r="L804" s="1">
        <v>0.15537284314632416</v>
      </c>
      <c r="M804" s="1">
        <v>0.19019956886768341</v>
      </c>
      <c r="N804" s="1">
        <v>4107777090.6385775</v>
      </c>
    </row>
    <row r="805" spans="1:14" x14ac:dyDescent="0.25">
      <c r="A805" s="1">
        <v>2011</v>
      </c>
      <c r="B805" t="s">
        <v>746</v>
      </c>
      <c r="C805" t="s">
        <v>750</v>
      </c>
      <c r="D805" t="s">
        <v>755</v>
      </c>
      <c r="E805" t="s">
        <v>759</v>
      </c>
      <c r="F805" s="1">
        <v>24709</v>
      </c>
      <c r="G805" s="1">
        <v>14305860608</v>
      </c>
      <c r="H805" s="1">
        <v>0.14599354565143585</v>
      </c>
      <c r="I805" s="1">
        <v>0.14631277322769165</v>
      </c>
      <c r="J805" s="1">
        <v>101</v>
      </c>
      <c r="K805" s="1">
        <v>0.15279020369052887</v>
      </c>
      <c r="L805" s="1">
        <v>0.15279020369052887</v>
      </c>
      <c r="M805" s="1">
        <v>0.18048320710659027</v>
      </c>
      <c r="N805" s="1">
        <v>2581967487.4656849</v>
      </c>
    </row>
    <row r="806" spans="1:14" x14ac:dyDescent="0.25">
      <c r="A806" s="1">
        <v>2011</v>
      </c>
      <c r="B806" t="s">
        <v>746</v>
      </c>
      <c r="C806" t="s">
        <v>751</v>
      </c>
      <c r="D806" t="s">
        <v>753</v>
      </c>
      <c r="E806" t="s">
        <v>2</v>
      </c>
      <c r="F806" s="1">
        <v>2041574</v>
      </c>
      <c r="G806" s="1">
        <v>88959557632</v>
      </c>
      <c r="H806" s="1">
        <v>0.11282774806022644</v>
      </c>
      <c r="I806" s="1">
        <v>9.4992712140083313E-2</v>
      </c>
      <c r="J806" s="1">
        <v>101</v>
      </c>
      <c r="K806" s="1">
        <v>0.11312498897314072</v>
      </c>
      <c r="L806" s="1">
        <v>0.11312498897314072</v>
      </c>
      <c r="M806" s="1">
        <v>0.14989379048347473</v>
      </c>
      <c r="N806" s="1">
        <v>13334484496.016212</v>
      </c>
    </row>
    <row r="807" spans="1:14" x14ac:dyDescent="0.25">
      <c r="A807" s="1">
        <v>2011</v>
      </c>
      <c r="B807" t="s">
        <v>746</v>
      </c>
      <c r="C807" t="s">
        <v>751</v>
      </c>
      <c r="D807" t="s">
        <v>753</v>
      </c>
      <c r="E807" t="s">
        <v>757</v>
      </c>
      <c r="F807" s="1">
        <v>1796723</v>
      </c>
      <c r="G807" s="1">
        <v>53743394816</v>
      </c>
      <c r="H807" s="1">
        <v>0.10873591154813766</v>
      </c>
      <c r="I807" s="1">
        <v>8.8538415729999542E-2</v>
      </c>
      <c r="J807" s="1">
        <v>101</v>
      </c>
      <c r="K807" s="1">
        <v>0.10959596186876297</v>
      </c>
      <c r="L807" s="1">
        <v>0.10959596186876297</v>
      </c>
      <c r="M807" s="1">
        <v>0.12880358099937439</v>
      </c>
      <c r="N807" s="1">
        <v>6922342139.7916718</v>
      </c>
    </row>
    <row r="808" spans="1:14" x14ac:dyDescent="0.25">
      <c r="A808" s="1">
        <v>2011</v>
      </c>
      <c r="B808" t="s">
        <v>746</v>
      </c>
      <c r="C808" t="s">
        <v>751</v>
      </c>
      <c r="D808" t="s">
        <v>753</v>
      </c>
      <c r="E808" t="s">
        <v>758</v>
      </c>
      <c r="F808" s="1">
        <v>220563</v>
      </c>
      <c r="G808" s="1">
        <v>20745498624</v>
      </c>
      <c r="H808" s="1">
        <v>0.14380855858325958</v>
      </c>
      <c r="I808" s="1">
        <v>0.14325925707817078</v>
      </c>
      <c r="J808" s="1">
        <v>101</v>
      </c>
      <c r="K808" s="1">
        <v>0.14645339548587799</v>
      </c>
      <c r="L808" s="1">
        <v>0.14645339548587799</v>
      </c>
      <c r="M808" s="1">
        <v>0.18501938879489899</v>
      </c>
      <c r="N808" s="1">
        <v>3838319226.2636995</v>
      </c>
    </row>
    <row r="809" spans="1:14" x14ac:dyDescent="0.25">
      <c r="A809" s="1">
        <v>2011</v>
      </c>
      <c r="B809" t="s">
        <v>746</v>
      </c>
      <c r="C809" t="s">
        <v>751</v>
      </c>
      <c r="D809" t="s">
        <v>753</v>
      </c>
      <c r="E809" t="s">
        <v>759</v>
      </c>
      <c r="F809" s="1">
        <v>24288</v>
      </c>
      <c r="G809" s="1">
        <v>14470668288</v>
      </c>
      <c r="H809" s="1">
        <v>0.13418273627758026</v>
      </c>
      <c r="I809" s="1">
        <v>0.1341383308172226</v>
      </c>
      <c r="J809" s="1">
        <v>101</v>
      </c>
      <c r="K809" s="1">
        <v>0.13680738210678101</v>
      </c>
      <c r="L809" s="1">
        <v>0.13680738210678101</v>
      </c>
      <c r="M809" s="1">
        <v>0.17786484956741333</v>
      </c>
      <c r="N809" s="1">
        <v>2573823129.9608412</v>
      </c>
    </row>
    <row r="810" spans="1:14" x14ac:dyDescent="0.25">
      <c r="A810" s="1">
        <v>2011</v>
      </c>
      <c r="B810" t="s">
        <v>746</v>
      </c>
      <c r="C810" t="s">
        <v>751</v>
      </c>
      <c r="D810" t="s">
        <v>754</v>
      </c>
      <c r="E810" t="s">
        <v>2</v>
      </c>
      <c r="F810" s="1">
        <v>2041574</v>
      </c>
      <c r="G810" s="1">
        <v>88959557632</v>
      </c>
      <c r="H810" s="1">
        <v>0.11282774806022644</v>
      </c>
      <c r="I810" s="1">
        <v>9.4992712140083313E-2</v>
      </c>
      <c r="J810" s="1">
        <v>101</v>
      </c>
      <c r="K810" s="1">
        <v>0.11312498897314072</v>
      </c>
      <c r="L810" s="1">
        <v>0.11312498897314072</v>
      </c>
      <c r="M810" s="1">
        <v>0.14989379048347473</v>
      </c>
      <c r="N810" s="1">
        <v>13334484496.016212</v>
      </c>
    </row>
    <row r="811" spans="1:14" x14ac:dyDescent="0.25">
      <c r="A811" s="1">
        <v>2011</v>
      </c>
      <c r="B811" t="s">
        <v>746</v>
      </c>
      <c r="C811" t="s">
        <v>751</v>
      </c>
      <c r="D811" t="s">
        <v>754</v>
      </c>
      <c r="E811" t="s">
        <v>760</v>
      </c>
      <c r="F811" s="1">
        <v>2017286</v>
      </c>
      <c r="G811" s="1">
        <v>74488889344</v>
      </c>
      <c r="H811" s="1">
        <v>0.1125706359744072</v>
      </c>
      <c r="I811" s="1">
        <v>9.4521403312683105E-2</v>
      </c>
      <c r="J811" s="1">
        <v>101</v>
      </c>
      <c r="K811" s="1">
        <v>0.11294914036989212</v>
      </c>
      <c r="L811" s="1">
        <v>0.11294914036989212</v>
      </c>
      <c r="M811" s="1">
        <v>0.14445994794368744</v>
      </c>
      <c r="N811" s="1">
        <v>10760660816.299557</v>
      </c>
    </row>
    <row r="812" spans="1:14" x14ac:dyDescent="0.25">
      <c r="A812" s="1">
        <v>2011</v>
      </c>
      <c r="B812" t="s">
        <v>746</v>
      </c>
      <c r="C812" t="s">
        <v>751</v>
      </c>
      <c r="D812" t="s">
        <v>754</v>
      </c>
      <c r="E812" t="s">
        <v>761</v>
      </c>
      <c r="F812" s="1">
        <v>21888</v>
      </c>
      <c r="G812" s="1">
        <v>8507454976</v>
      </c>
      <c r="H812" s="1">
        <v>0.13500669598579407</v>
      </c>
      <c r="I812" s="1">
        <v>0.13497970998287201</v>
      </c>
      <c r="J812" s="1">
        <v>101</v>
      </c>
      <c r="K812" s="1">
        <v>0.13759246468544006</v>
      </c>
      <c r="L812" s="1">
        <v>0.13759246468544006</v>
      </c>
      <c r="M812" s="1">
        <v>0.18630483746528625</v>
      </c>
      <c r="N812" s="1">
        <v>1584979958.8606117</v>
      </c>
    </row>
    <row r="813" spans="1:14" x14ac:dyDescent="0.25">
      <c r="A813" s="1">
        <v>2011</v>
      </c>
      <c r="B813" t="s">
        <v>746</v>
      </c>
      <c r="C813" t="s">
        <v>751</v>
      </c>
      <c r="D813" t="s">
        <v>754</v>
      </c>
      <c r="E813" t="s">
        <v>762</v>
      </c>
      <c r="F813" s="1">
        <v>2400</v>
      </c>
      <c r="G813" s="1">
        <v>5963212800</v>
      </c>
      <c r="H813" s="1">
        <v>0.12666811048984528</v>
      </c>
      <c r="I813" s="1">
        <v>0.12646497786045074</v>
      </c>
      <c r="J813" s="1">
        <v>101</v>
      </c>
      <c r="K813" s="1">
        <v>0.12911556661128998</v>
      </c>
      <c r="L813" s="1">
        <v>0.12911556661128998</v>
      </c>
      <c r="M813" s="1">
        <v>0.16582390666007996</v>
      </c>
      <c r="N813" s="1">
        <v>988843239.81970632</v>
      </c>
    </row>
    <row r="814" spans="1:14" x14ac:dyDescent="0.25">
      <c r="A814" s="1">
        <v>2011</v>
      </c>
      <c r="B814" t="s">
        <v>746</v>
      </c>
      <c r="C814" t="s">
        <v>751</v>
      </c>
      <c r="D814" t="s">
        <v>755</v>
      </c>
      <c r="E814" t="s">
        <v>2</v>
      </c>
      <c r="F814" s="1">
        <v>2041574</v>
      </c>
      <c r="G814" s="1">
        <v>88959557632</v>
      </c>
      <c r="H814" s="1">
        <v>0.11282774806022644</v>
      </c>
      <c r="I814" s="1">
        <v>9.4992712140083313E-2</v>
      </c>
      <c r="J814" s="1">
        <v>101</v>
      </c>
      <c r="K814" s="1">
        <v>0.11312498897314072</v>
      </c>
      <c r="L814" s="1">
        <v>0.11312498897314072</v>
      </c>
      <c r="M814" s="1">
        <v>0.14989379048347473</v>
      </c>
      <c r="N814" s="1">
        <v>13334484496.016212</v>
      </c>
    </row>
    <row r="815" spans="1:14" x14ac:dyDescent="0.25">
      <c r="A815" s="1">
        <v>2011</v>
      </c>
      <c r="B815" t="s">
        <v>746</v>
      </c>
      <c r="C815" t="s">
        <v>751</v>
      </c>
      <c r="D815" t="s">
        <v>755</v>
      </c>
      <c r="E815" t="s">
        <v>757</v>
      </c>
      <c r="F815" s="1">
        <v>1796232</v>
      </c>
      <c r="G815" s="1">
        <v>52556402688</v>
      </c>
      <c r="H815" s="1">
        <v>0.10769842565059662</v>
      </c>
      <c r="I815" s="1">
        <v>8.7528690695762634E-2</v>
      </c>
      <c r="J815" s="1">
        <v>101</v>
      </c>
      <c r="K815" s="1">
        <v>0.10858220607042313</v>
      </c>
      <c r="L815" s="1">
        <v>0.10858220607042313</v>
      </c>
      <c r="M815" s="1">
        <v>0.12643022835254669</v>
      </c>
      <c r="N815" s="1">
        <v>6644718202.5573006</v>
      </c>
    </row>
    <row r="816" spans="1:14" x14ac:dyDescent="0.25">
      <c r="A816" s="1">
        <v>2011</v>
      </c>
      <c r="B816" t="s">
        <v>746</v>
      </c>
      <c r="C816" t="s">
        <v>751</v>
      </c>
      <c r="D816" t="s">
        <v>755</v>
      </c>
      <c r="E816" t="s">
        <v>758</v>
      </c>
      <c r="F816" s="1">
        <v>220966</v>
      </c>
      <c r="G816" s="1">
        <v>21827971072</v>
      </c>
      <c r="H816" s="1">
        <v>0.15060447156429291</v>
      </c>
      <c r="I816" s="1">
        <v>0.14978675544261932</v>
      </c>
      <c r="J816" s="1">
        <v>101</v>
      </c>
      <c r="K816" s="1">
        <v>0.15684482455253601</v>
      </c>
      <c r="L816" s="1">
        <v>0.15684482455253601</v>
      </c>
      <c r="M816" s="1">
        <v>0.18818776309490204</v>
      </c>
      <c r="N816" s="1">
        <v>4107757024.5513706</v>
      </c>
    </row>
    <row r="817" spans="1:14" x14ac:dyDescent="0.25">
      <c r="A817" s="1">
        <v>2011</v>
      </c>
      <c r="B817" t="s">
        <v>746</v>
      </c>
      <c r="C817" t="s">
        <v>751</v>
      </c>
      <c r="D817" t="s">
        <v>755</v>
      </c>
      <c r="E817" t="s">
        <v>759</v>
      </c>
      <c r="F817" s="1">
        <v>24376</v>
      </c>
      <c r="G817" s="1">
        <v>14575186944</v>
      </c>
      <c r="H817" s="1">
        <v>0.14835792779922485</v>
      </c>
      <c r="I817" s="1">
        <v>0.14830325543880463</v>
      </c>
      <c r="J817" s="1">
        <v>101</v>
      </c>
      <c r="K817" s="1">
        <v>0.15697290003299713</v>
      </c>
      <c r="L817" s="1">
        <v>0.15697290003299713</v>
      </c>
      <c r="M817" s="1">
        <v>0.17714706063270569</v>
      </c>
      <c r="N817" s="1">
        <v>2581951544.5470824</v>
      </c>
    </row>
    <row r="818" spans="1:14" x14ac:dyDescent="0.25">
      <c r="A818" s="1">
        <v>2011</v>
      </c>
      <c r="B818" t="s">
        <v>747</v>
      </c>
      <c r="C818" t="s">
        <v>750</v>
      </c>
      <c r="D818" t="s">
        <v>753</v>
      </c>
      <c r="E818" t="s">
        <v>2</v>
      </c>
      <c r="F818" s="1">
        <v>2062104</v>
      </c>
      <c r="G818" s="1">
        <v>82376507392</v>
      </c>
      <c r="H818" s="1">
        <v>0.14288845658302307</v>
      </c>
      <c r="I818" s="1">
        <v>0.10072822123765945</v>
      </c>
      <c r="J818" s="1">
        <v>101</v>
      </c>
      <c r="K818" s="1">
        <v>0.1181679293513298</v>
      </c>
      <c r="L818" s="1">
        <v>0.1181679293513298</v>
      </c>
      <c r="M818" s="1">
        <v>0.16187243163585663</v>
      </c>
      <c r="N818" s="1">
        <v>13334484496.016212</v>
      </c>
    </row>
    <row r="819" spans="1:14" x14ac:dyDescent="0.25">
      <c r="A819" s="1">
        <v>2011</v>
      </c>
      <c r="B819" t="s">
        <v>747</v>
      </c>
      <c r="C819" t="s">
        <v>750</v>
      </c>
      <c r="D819" t="s">
        <v>753</v>
      </c>
      <c r="E819" t="s">
        <v>757</v>
      </c>
      <c r="F819" s="1">
        <v>1814634</v>
      </c>
      <c r="G819" s="1">
        <v>51107696640</v>
      </c>
      <c r="H819" s="1">
        <v>0.14088000357151031</v>
      </c>
      <c r="I819" s="1">
        <v>9.3042485415935516E-2</v>
      </c>
      <c r="J819" s="1">
        <v>101</v>
      </c>
      <c r="K819" s="1">
        <v>0.11312568187713623</v>
      </c>
      <c r="L819" s="1">
        <v>0.11312568187713623</v>
      </c>
      <c r="M819" s="1">
        <v>0.13544617593288422</v>
      </c>
      <c r="N819" s="1">
        <v>6922342139.7916718</v>
      </c>
    </row>
    <row r="820" spans="1:14" x14ac:dyDescent="0.25">
      <c r="A820" s="1">
        <v>2011</v>
      </c>
      <c r="B820" t="s">
        <v>747</v>
      </c>
      <c r="C820" t="s">
        <v>750</v>
      </c>
      <c r="D820" t="s">
        <v>753</v>
      </c>
      <c r="E820" t="s">
        <v>758</v>
      </c>
      <c r="F820" s="1">
        <v>222756</v>
      </c>
      <c r="G820" s="1">
        <v>19485728768</v>
      </c>
      <c r="H820" s="1">
        <v>0.15534529089927673</v>
      </c>
      <c r="I820" s="1">
        <v>0.15476085245609283</v>
      </c>
      <c r="J820" s="1">
        <v>101</v>
      </c>
      <c r="K820" s="1">
        <v>0.15804682672023773</v>
      </c>
      <c r="L820" s="1">
        <v>0.15804682672023773</v>
      </c>
      <c r="M820" s="1">
        <v>0.19698105752468109</v>
      </c>
      <c r="N820" s="1">
        <v>3838319226.2636995</v>
      </c>
    </row>
    <row r="821" spans="1:14" x14ac:dyDescent="0.25">
      <c r="A821" s="1">
        <v>2011</v>
      </c>
      <c r="B821" t="s">
        <v>747</v>
      </c>
      <c r="C821" t="s">
        <v>750</v>
      </c>
      <c r="D821" t="s">
        <v>753</v>
      </c>
      <c r="E821" t="s">
        <v>759</v>
      </c>
      <c r="F821" s="1">
        <v>24714</v>
      </c>
      <c r="G821" s="1">
        <v>11783083008</v>
      </c>
      <c r="H821" s="1">
        <v>0.17808213829994202</v>
      </c>
      <c r="I821" s="1">
        <v>0.17804065346717834</v>
      </c>
      <c r="J821" s="1">
        <v>101</v>
      </c>
      <c r="K821" s="1">
        <v>0.19912630319595337</v>
      </c>
      <c r="L821" s="1">
        <v>0.19912630319595337</v>
      </c>
      <c r="M821" s="1">
        <v>0.21843376755714417</v>
      </c>
      <c r="N821" s="1">
        <v>2573823129.9608412</v>
      </c>
    </row>
    <row r="822" spans="1:14" x14ac:dyDescent="0.25">
      <c r="A822" s="1">
        <v>2011</v>
      </c>
      <c r="B822" t="s">
        <v>747</v>
      </c>
      <c r="C822" t="s">
        <v>750</v>
      </c>
      <c r="D822" t="s">
        <v>754</v>
      </c>
      <c r="E822" t="s">
        <v>2</v>
      </c>
      <c r="F822" s="1">
        <v>2062104</v>
      </c>
      <c r="G822" s="1">
        <v>82376507392</v>
      </c>
      <c r="H822" s="1">
        <v>0.14288845658302307</v>
      </c>
      <c r="I822" s="1">
        <v>0.10072822123765945</v>
      </c>
      <c r="J822" s="1">
        <v>101</v>
      </c>
      <c r="K822" s="1">
        <v>0.1181679293513298</v>
      </c>
      <c r="L822" s="1">
        <v>0.1181679293513298</v>
      </c>
      <c r="M822" s="1">
        <v>0.16187243163585663</v>
      </c>
      <c r="N822" s="1">
        <v>13334484496.016212</v>
      </c>
    </row>
    <row r="823" spans="1:14" x14ac:dyDescent="0.25">
      <c r="A823" s="1">
        <v>2011</v>
      </c>
      <c r="B823" t="s">
        <v>747</v>
      </c>
      <c r="C823" t="s">
        <v>750</v>
      </c>
      <c r="D823" t="s">
        <v>754</v>
      </c>
      <c r="E823" t="s">
        <v>760</v>
      </c>
      <c r="F823" s="1">
        <v>2037390</v>
      </c>
      <c r="G823" s="1">
        <v>70593421312</v>
      </c>
      <c r="H823" s="1">
        <v>0.14246155321598053</v>
      </c>
      <c r="I823" s="1">
        <v>9.9790401756763458E-2</v>
      </c>
      <c r="J823" s="1">
        <v>101</v>
      </c>
      <c r="K823" s="1">
        <v>0.11765290051698685</v>
      </c>
      <c r="L823" s="1">
        <v>0.11765290051698685</v>
      </c>
      <c r="M823" s="1">
        <v>0.15243150293827057</v>
      </c>
      <c r="N823" s="1">
        <v>10760660816.299557</v>
      </c>
    </row>
    <row r="824" spans="1:14" x14ac:dyDescent="0.25">
      <c r="A824" s="1">
        <v>2011</v>
      </c>
      <c r="B824" t="s">
        <v>747</v>
      </c>
      <c r="C824" t="s">
        <v>750</v>
      </c>
      <c r="D824" t="s">
        <v>754</v>
      </c>
      <c r="E824" t="s">
        <v>761</v>
      </c>
      <c r="F824" s="1">
        <v>22250</v>
      </c>
      <c r="G824" s="1">
        <v>6880177664</v>
      </c>
      <c r="H824" s="1">
        <v>0.17898398637771606</v>
      </c>
      <c r="I824" s="1">
        <v>0.17898398637771606</v>
      </c>
      <c r="J824" s="1">
        <v>101</v>
      </c>
      <c r="K824" s="1">
        <v>0.19999074935913086</v>
      </c>
      <c r="L824" s="1">
        <v>0.19999074935913086</v>
      </c>
      <c r="M824" s="1">
        <v>0.23036904633045197</v>
      </c>
      <c r="N824" s="1">
        <v>1584979958.8606117</v>
      </c>
    </row>
    <row r="825" spans="1:14" x14ac:dyDescent="0.25">
      <c r="A825" s="1">
        <v>2011</v>
      </c>
      <c r="B825" t="s">
        <v>747</v>
      </c>
      <c r="C825" t="s">
        <v>750</v>
      </c>
      <c r="D825" t="s">
        <v>754</v>
      </c>
      <c r="E825" t="s">
        <v>762</v>
      </c>
      <c r="F825" s="1">
        <v>2464</v>
      </c>
      <c r="G825" s="1">
        <v>4902905344</v>
      </c>
      <c r="H825" s="1">
        <v>0.16993840038776398</v>
      </c>
      <c r="I825" s="1">
        <v>0.16952227056026459</v>
      </c>
      <c r="J825" s="1">
        <v>101</v>
      </c>
      <c r="K825" s="1">
        <v>0.18396219611167908</v>
      </c>
      <c r="L825" s="1">
        <v>0.18396219611167908</v>
      </c>
      <c r="M825" s="1">
        <v>0.20168516039848328</v>
      </c>
      <c r="N825" s="1">
        <v>988843239.81970632</v>
      </c>
    </row>
    <row r="826" spans="1:14" x14ac:dyDescent="0.25">
      <c r="A826" s="1">
        <v>2011</v>
      </c>
      <c r="B826" t="s">
        <v>747</v>
      </c>
      <c r="C826" t="s">
        <v>750</v>
      </c>
      <c r="D826" t="s">
        <v>755</v>
      </c>
      <c r="E826" t="s">
        <v>2</v>
      </c>
      <c r="F826" s="1">
        <v>2062104</v>
      </c>
      <c r="G826" s="1">
        <v>82376507392</v>
      </c>
      <c r="H826" s="1">
        <v>0.14288845658302307</v>
      </c>
      <c r="I826" s="1">
        <v>0.10072822123765945</v>
      </c>
      <c r="J826" s="1">
        <v>101</v>
      </c>
      <c r="K826" s="1">
        <v>0.1181679293513298</v>
      </c>
      <c r="L826" s="1">
        <v>0.1181679293513298</v>
      </c>
      <c r="M826" s="1">
        <v>0.16187243163585663</v>
      </c>
      <c r="N826" s="1">
        <v>13334484496.016212</v>
      </c>
    </row>
    <row r="827" spans="1:14" x14ac:dyDescent="0.25">
      <c r="A827" s="1">
        <v>2011</v>
      </c>
      <c r="B827" t="s">
        <v>747</v>
      </c>
      <c r="C827" t="s">
        <v>750</v>
      </c>
      <c r="D827" t="s">
        <v>755</v>
      </c>
      <c r="E827" t="s">
        <v>757</v>
      </c>
      <c r="F827" s="1">
        <v>1815166</v>
      </c>
      <c r="G827" s="1">
        <v>50092875776</v>
      </c>
      <c r="H827" s="1">
        <v>0.13967180252075195</v>
      </c>
      <c r="I827" s="1">
        <v>9.2198312282562256E-2</v>
      </c>
      <c r="J827" s="1">
        <v>101</v>
      </c>
      <c r="K827" s="1">
        <v>0.11288063228130341</v>
      </c>
      <c r="L827" s="1">
        <v>0.11288063228130341</v>
      </c>
      <c r="M827" s="1">
        <v>0.13264840841293335</v>
      </c>
      <c r="N827" s="1">
        <v>6644740192.789856</v>
      </c>
    </row>
    <row r="828" spans="1:14" x14ac:dyDescent="0.25">
      <c r="A828" s="1">
        <v>2011</v>
      </c>
      <c r="B828" t="s">
        <v>747</v>
      </c>
      <c r="C828" t="s">
        <v>750</v>
      </c>
      <c r="D828" t="s">
        <v>755</v>
      </c>
      <c r="E828" t="s">
        <v>758</v>
      </c>
      <c r="F828" s="1">
        <v>222244</v>
      </c>
      <c r="G828" s="1">
        <v>20350720000</v>
      </c>
      <c r="H828" s="1">
        <v>0.16325819492340088</v>
      </c>
      <c r="I828" s="1">
        <v>0.16144393384456635</v>
      </c>
      <c r="J828" s="1">
        <v>101</v>
      </c>
      <c r="K828" s="1">
        <v>0.16989876329898834</v>
      </c>
      <c r="L828" s="1">
        <v>0.16989876329898834</v>
      </c>
      <c r="M828" s="1">
        <v>0.20184922218322754</v>
      </c>
      <c r="N828" s="1">
        <v>4107777090.6385775</v>
      </c>
    </row>
    <row r="829" spans="1:14" x14ac:dyDescent="0.25">
      <c r="A829" s="1">
        <v>2011</v>
      </c>
      <c r="B829" t="s">
        <v>747</v>
      </c>
      <c r="C829" t="s">
        <v>750</v>
      </c>
      <c r="D829" t="s">
        <v>755</v>
      </c>
      <c r="E829" t="s">
        <v>759</v>
      </c>
      <c r="F829" s="1">
        <v>24694</v>
      </c>
      <c r="G829" s="1">
        <v>11932910592</v>
      </c>
      <c r="H829" s="1">
        <v>0.19600750505924225</v>
      </c>
      <c r="I829" s="1">
        <v>0.18129374086856842</v>
      </c>
      <c r="J829" s="1">
        <v>101</v>
      </c>
      <c r="K829" s="1">
        <v>0.20515894889831543</v>
      </c>
      <c r="L829" s="1">
        <v>0.20515894889831543</v>
      </c>
      <c r="M829" s="1">
        <v>0.21637366712093353</v>
      </c>
      <c r="N829" s="1">
        <v>2581967487.4656849</v>
      </c>
    </row>
    <row r="830" spans="1:14" x14ac:dyDescent="0.25">
      <c r="A830" s="1">
        <v>2011</v>
      </c>
      <c r="B830" t="s">
        <v>747</v>
      </c>
      <c r="C830" t="s">
        <v>751</v>
      </c>
      <c r="D830" t="s">
        <v>753</v>
      </c>
      <c r="E830" t="s">
        <v>2</v>
      </c>
      <c r="F830" s="1">
        <v>2059843</v>
      </c>
      <c r="G830" s="1">
        <v>82377506816</v>
      </c>
      <c r="H830" s="1">
        <v>0.14735861122608185</v>
      </c>
      <c r="I830" s="1">
        <v>0.10083878040313721</v>
      </c>
      <c r="J830" s="1">
        <v>101</v>
      </c>
      <c r="K830" s="1">
        <v>0.11839257180690765</v>
      </c>
      <c r="L830" s="1">
        <v>0.11839257180690765</v>
      </c>
      <c r="M830" s="1">
        <v>0.16187046468257904</v>
      </c>
      <c r="N830" s="1">
        <v>13334484496.016212</v>
      </c>
    </row>
    <row r="831" spans="1:14" x14ac:dyDescent="0.25">
      <c r="A831" s="1">
        <v>2011</v>
      </c>
      <c r="B831" t="s">
        <v>747</v>
      </c>
      <c r="C831" t="s">
        <v>751</v>
      </c>
      <c r="D831" t="s">
        <v>753</v>
      </c>
      <c r="E831" t="s">
        <v>757</v>
      </c>
      <c r="F831" s="1">
        <v>1812373</v>
      </c>
      <c r="G831" s="1">
        <v>51108696064</v>
      </c>
      <c r="H831" s="1">
        <v>0.14595803618431091</v>
      </c>
      <c r="I831" s="1">
        <v>9.3158558011054993E-2</v>
      </c>
      <c r="J831" s="1">
        <v>101</v>
      </c>
      <c r="K831" s="1">
        <v>0.11336462199687958</v>
      </c>
      <c r="L831" s="1">
        <v>0.11336462199687958</v>
      </c>
      <c r="M831" s="1">
        <v>0.13544352352619171</v>
      </c>
      <c r="N831" s="1">
        <v>6922342139.7916718</v>
      </c>
    </row>
    <row r="832" spans="1:14" x14ac:dyDescent="0.25">
      <c r="A832" s="1">
        <v>2011</v>
      </c>
      <c r="B832" t="s">
        <v>747</v>
      </c>
      <c r="C832" t="s">
        <v>751</v>
      </c>
      <c r="D832" t="s">
        <v>753</v>
      </c>
      <c r="E832" t="s">
        <v>758</v>
      </c>
      <c r="F832" s="1">
        <v>222756</v>
      </c>
      <c r="G832" s="1">
        <v>19485728768</v>
      </c>
      <c r="H832" s="1">
        <v>0.15534529089927673</v>
      </c>
      <c r="I832" s="1">
        <v>0.15476085245609283</v>
      </c>
      <c r="J832" s="1">
        <v>101</v>
      </c>
      <c r="K832" s="1">
        <v>0.15804682672023773</v>
      </c>
      <c r="L832" s="1">
        <v>0.15804682672023773</v>
      </c>
      <c r="M832" s="1">
        <v>0.19698105752468109</v>
      </c>
      <c r="N832" s="1">
        <v>3838319226.2636995</v>
      </c>
    </row>
    <row r="833" spans="1:14" x14ac:dyDescent="0.25">
      <c r="A833" s="1">
        <v>2011</v>
      </c>
      <c r="B833" t="s">
        <v>747</v>
      </c>
      <c r="C833" t="s">
        <v>751</v>
      </c>
      <c r="D833" t="s">
        <v>753</v>
      </c>
      <c r="E833" t="s">
        <v>759</v>
      </c>
      <c r="F833" s="1">
        <v>24714</v>
      </c>
      <c r="G833" s="1">
        <v>11783083008</v>
      </c>
      <c r="H833" s="1">
        <v>0.17808213829994202</v>
      </c>
      <c r="I833" s="1">
        <v>0.17804065346717834</v>
      </c>
      <c r="J833" s="1">
        <v>101</v>
      </c>
      <c r="K833" s="1">
        <v>0.19912630319595337</v>
      </c>
      <c r="L833" s="1">
        <v>0.19912630319595337</v>
      </c>
      <c r="M833" s="1">
        <v>0.21843376755714417</v>
      </c>
      <c r="N833" s="1">
        <v>2573823129.9608412</v>
      </c>
    </row>
    <row r="834" spans="1:14" x14ac:dyDescent="0.25">
      <c r="A834" s="1">
        <v>2011</v>
      </c>
      <c r="B834" t="s">
        <v>747</v>
      </c>
      <c r="C834" t="s">
        <v>751</v>
      </c>
      <c r="D834" t="s">
        <v>754</v>
      </c>
      <c r="E834" t="s">
        <v>2</v>
      </c>
      <c r="F834" s="1">
        <v>2059843</v>
      </c>
      <c r="G834" s="1">
        <v>82377506816</v>
      </c>
      <c r="H834" s="1">
        <v>0.14735861122608185</v>
      </c>
      <c r="I834" s="1">
        <v>0.10083878040313721</v>
      </c>
      <c r="J834" s="1">
        <v>101</v>
      </c>
      <c r="K834" s="1">
        <v>0.11839257180690765</v>
      </c>
      <c r="L834" s="1">
        <v>0.11839257180690765</v>
      </c>
      <c r="M834" s="1">
        <v>0.16187046468257904</v>
      </c>
      <c r="N834" s="1">
        <v>13334484496.016212</v>
      </c>
    </row>
    <row r="835" spans="1:14" x14ac:dyDescent="0.25">
      <c r="A835" s="1">
        <v>2011</v>
      </c>
      <c r="B835" t="s">
        <v>747</v>
      </c>
      <c r="C835" t="s">
        <v>751</v>
      </c>
      <c r="D835" t="s">
        <v>754</v>
      </c>
      <c r="E835" t="s">
        <v>760</v>
      </c>
      <c r="F835" s="1">
        <v>2035129</v>
      </c>
      <c r="G835" s="1">
        <v>70594420736</v>
      </c>
      <c r="H835" s="1">
        <v>0.14698551595211029</v>
      </c>
      <c r="I835" s="1">
        <v>9.9901266396045685E-2</v>
      </c>
      <c r="J835" s="1">
        <v>101</v>
      </c>
      <c r="K835" s="1">
        <v>0.11787158995866776</v>
      </c>
      <c r="L835" s="1">
        <v>0.11787158995866776</v>
      </c>
      <c r="M835" s="1">
        <v>0.15242934226989746</v>
      </c>
      <c r="N835" s="1">
        <v>10760660816.299557</v>
      </c>
    </row>
    <row r="836" spans="1:14" x14ac:dyDescent="0.25">
      <c r="A836" s="1">
        <v>2011</v>
      </c>
      <c r="B836" t="s">
        <v>747</v>
      </c>
      <c r="C836" t="s">
        <v>751</v>
      </c>
      <c r="D836" t="s">
        <v>754</v>
      </c>
      <c r="E836" t="s">
        <v>761</v>
      </c>
      <c r="F836" s="1">
        <v>22250</v>
      </c>
      <c r="G836" s="1">
        <v>6880177664</v>
      </c>
      <c r="H836" s="1">
        <v>0.17898398637771606</v>
      </c>
      <c r="I836" s="1">
        <v>0.17898398637771606</v>
      </c>
      <c r="J836" s="1">
        <v>101</v>
      </c>
      <c r="K836" s="1">
        <v>0.19999074935913086</v>
      </c>
      <c r="L836" s="1">
        <v>0.19999074935913086</v>
      </c>
      <c r="M836" s="1">
        <v>0.23036904633045197</v>
      </c>
      <c r="N836" s="1">
        <v>1584979958.8606117</v>
      </c>
    </row>
    <row r="837" spans="1:14" x14ac:dyDescent="0.25">
      <c r="A837" s="1">
        <v>2011</v>
      </c>
      <c r="B837" t="s">
        <v>747</v>
      </c>
      <c r="C837" t="s">
        <v>751</v>
      </c>
      <c r="D837" t="s">
        <v>754</v>
      </c>
      <c r="E837" t="s">
        <v>762</v>
      </c>
      <c r="F837" s="1">
        <v>2464</v>
      </c>
      <c r="G837" s="1">
        <v>4902905344</v>
      </c>
      <c r="H837" s="1">
        <v>0.16993840038776398</v>
      </c>
      <c r="I837" s="1">
        <v>0.16952227056026459</v>
      </c>
      <c r="J837" s="1">
        <v>101</v>
      </c>
      <c r="K837" s="1">
        <v>0.18396219611167908</v>
      </c>
      <c r="L837" s="1">
        <v>0.18396219611167908</v>
      </c>
      <c r="M837" s="1">
        <v>0.20168516039848328</v>
      </c>
      <c r="N837" s="1">
        <v>988843239.81970632</v>
      </c>
    </row>
    <row r="838" spans="1:14" x14ac:dyDescent="0.25">
      <c r="A838" s="1">
        <v>2011</v>
      </c>
      <c r="B838" t="s">
        <v>747</v>
      </c>
      <c r="C838" t="s">
        <v>751</v>
      </c>
      <c r="D838" t="s">
        <v>755</v>
      </c>
      <c r="E838" t="s">
        <v>2</v>
      </c>
      <c r="F838" s="1">
        <v>2059843</v>
      </c>
      <c r="G838" s="1">
        <v>82377506816</v>
      </c>
      <c r="H838" s="1">
        <v>0.14735861122608185</v>
      </c>
      <c r="I838" s="1">
        <v>0.10083878040313721</v>
      </c>
      <c r="J838" s="1">
        <v>101</v>
      </c>
      <c r="K838" s="1">
        <v>0.11839257180690765</v>
      </c>
      <c r="L838" s="1">
        <v>0.11839257180690765</v>
      </c>
      <c r="M838" s="1">
        <v>0.16187046468257904</v>
      </c>
      <c r="N838" s="1">
        <v>13334484496.016212</v>
      </c>
    </row>
    <row r="839" spans="1:14" x14ac:dyDescent="0.25">
      <c r="A839" s="1">
        <v>2011</v>
      </c>
      <c r="B839" t="s">
        <v>747</v>
      </c>
      <c r="C839" t="s">
        <v>751</v>
      </c>
      <c r="D839" t="s">
        <v>755</v>
      </c>
      <c r="E839" t="s">
        <v>757</v>
      </c>
      <c r="F839" s="1">
        <v>1812920</v>
      </c>
      <c r="G839" s="1">
        <v>50094235648</v>
      </c>
      <c r="H839" s="1">
        <v>0.14474178850650787</v>
      </c>
      <c r="I839" s="1">
        <v>9.2312946915626526E-2</v>
      </c>
      <c r="J839" s="1">
        <v>101</v>
      </c>
      <c r="K839" s="1">
        <v>0.11291904747486115</v>
      </c>
      <c r="L839" s="1">
        <v>0.11291904747486115</v>
      </c>
      <c r="M839" s="1">
        <v>0.13264437019824982</v>
      </c>
      <c r="N839" s="1">
        <v>6644718202.5573006</v>
      </c>
    </row>
    <row r="840" spans="1:14" x14ac:dyDescent="0.25">
      <c r="A840" s="1">
        <v>2011</v>
      </c>
      <c r="B840" t="s">
        <v>747</v>
      </c>
      <c r="C840" t="s">
        <v>751</v>
      </c>
      <c r="D840" t="s">
        <v>755</v>
      </c>
      <c r="E840" t="s">
        <v>758</v>
      </c>
      <c r="F840" s="1">
        <v>222230</v>
      </c>
      <c r="G840" s="1">
        <v>20350478336</v>
      </c>
      <c r="H840" s="1">
        <v>0.16330055892467499</v>
      </c>
      <c r="I840" s="1">
        <v>0.16145148873329163</v>
      </c>
      <c r="J840" s="1">
        <v>101</v>
      </c>
      <c r="K840" s="1">
        <v>0.16990919411182404</v>
      </c>
      <c r="L840" s="1">
        <v>0.16990919411182404</v>
      </c>
      <c r="M840" s="1">
        <v>0.20185063779354095</v>
      </c>
      <c r="N840" s="1">
        <v>4107757024.5513706</v>
      </c>
    </row>
    <row r="841" spans="1:14" x14ac:dyDescent="0.25">
      <c r="A841" s="1">
        <v>2011</v>
      </c>
      <c r="B841" t="s">
        <v>747</v>
      </c>
      <c r="C841" t="s">
        <v>751</v>
      </c>
      <c r="D841" t="s">
        <v>755</v>
      </c>
      <c r="E841" t="s">
        <v>759</v>
      </c>
      <c r="F841" s="1">
        <v>24693</v>
      </c>
      <c r="G841" s="1">
        <v>11932794880</v>
      </c>
      <c r="H841" s="1">
        <v>0.19600881636142731</v>
      </c>
      <c r="I841" s="1">
        <v>0.18129445612430573</v>
      </c>
      <c r="J841" s="1">
        <v>101</v>
      </c>
      <c r="K841" s="1">
        <v>0.20515894889831543</v>
      </c>
      <c r="L841" s="1">
        <v>0.20515894889831543</v>
      </c>
      <c r="M841" s="1">
        <v>0.21637441217899323</v>
      </c>
      <c r="N841" s="1">
        <v>2581951544.5470824</v>
      </c>
    </row>
    <row r="842" spans="1:14" x14ac:dyDescent="0.25">
      <c r="A842" s="1">
        <v>2011</v>
      </c>
      <c r="B842" t="s">
        <v>748</v>
      </c>
      <c r="C842" t="s">
        <v>750</v>
      </c>
      <c r="D842" t="s">
        <v>753</v>
      </c>
      <c r="E842" t="s">
        <v>2</v>
      </c>
      <c r="F842" s="1">
        <v>2184490</v>
      </c>
      <c r="G842" s="1">
        <v>80448806912</v>
      </c>
      <c r="H842" s="1">
        <v>0.10494303703308105</v>
      </c>
      <c r="I842" s="1">
        <v>9.4421900808811188E-2</v>
      </c>
      <c r="J842" s="1">
        <v>101</v>
      </c>
      <c r="K842" s="1">
        <v>0.10680680721998215</v>
      </c>
      <c r="L842" s="1">
        <v>0.10680680721998215</v>
      </c>
      <c r="M842" s="1">
        <v>0.16575118899345398</v>
      </c>
      <c r="N842" s="1">
        <v>13334484496.016212</v>
      </c>
    </row>
    <row r="843" spans="1:14" x14ac:dyDescent="0.25">
      <c r="A843" s="1">
        <v>2011</v>
      </c>
      <c r="B843" t="s">
        <v>748</v>
      </c>
      <c r="C843" t="s">
        <v>750</v>
      </c>
      <c r="D843" t="s">
        <v>753</v>
      </c>
      <c r="E843" t="s">
        <v>757</v>
      </c>
      <c r="F843" s="1">
        <v>1937020</v>
      </c>
      <c r="G843" s="1">
        <v>50239062016</v>
      </c>
      <c r="H843" s="1">
        <v>9.8576657474040985E-2</v>
      </c>
      <c r="I843" s="1">
        <v>8.6614221334457397E-2</v>
      </c>
      <c r="J843" s="1">
        <v>101</v>
      </c>
      <c r="K843" s="1">
        <v>0.10008335113525391</v>
      </c>
      <c r="L843" s="1">
        <v>0.10008335113525391</v>
      </c>
      <c r="M843" s="1">
        <v>0.13778804242610931</v>
      </c>
      <c r="N843" s="1">
        <v>6922342139.7916718</v>
      </c>
    </row>
    <row r="844" spans="1:14" x14ac:dyDescent="0.25">
      <c r="A844" s="1">
        <v>2011</v>
      </c>
      <c r="B844" t="s">
        <v>748</v>
      </c>
      <c r="C844" t="s">
        <v>750</v>
      </c>
      <c r="D844" t="s">
        <v>753</v>
      </c>
      <c r="E844" t="s">
        <v>758</v>
      </c>
      <c r="F844" s="1">
        <v>222756</v>
      </c>
      <c r="G844" s="1">
        <v>19071483904</v>
      </c>
      <c r="H844" s="1">
        <v>0.15225611627101898</v>
      </c>
      <c r="I844" s="1">
        <v>0.15305612981319427</v>
      </c>
      <c r="J844" s="1">
        <v>101</v>
      </c>
      <c r="K844" s="1">
        <v>0.15744733810424805</v>
      </c>
      <c r="L844" s="1">
        <v>0.15744733810424805</v>
      </c>
      <c r="M844" s="1">
        <v>0.20125961303710938</v>
      </c>
      <c r="N844" s="1">
        <v>3838319226.2636995</v>
      </c>
    </row>
    <row r="845" spans="1:14" x14ac:dyDescent="0.25">
      <c r="A845" s="1">
        <v>2011</v>
      </c>
      <c r="B845" t="s">
        <v>748</v>
      </c>
      <c r="C845" t="s">
        <v>750</v>
      </c>
      <c r="D845" t="s">
        <v>753</v>
      </c>
      <c r="E845" t="s">
        <v>759</v>
      </c>
      <c r="F845" s="1">
        <v>24714</v>
      </c>
      <c r="G845" s="1">
        <v>11138267136</v>
      </c>
      <c r="H845" s="1">
        <v>0.17747429013252258</v>
      </c>
      <c r="I845" s="1">
        <v>0.1778770238161087</v>
      </c>
      <c r="J845" s="1">
        <v>101</v>
      </c>
      <c r="K845" s="1">
        <v>0.1992364227771759</v>
      </c>
      <c r="L845" s="1">
        <v>0.1992364227771759</v>
      </c>
      <c r="M845" s="1">
        <v>0.23107932507991791</v>
      </c>
      <c r="N845" s="1">
        <v>2573823129.9608412</v>
      </c>
    </row>
    <row r="846" spans="1:14" x14ac:dyDescent="0.25">
      <c r="A846" s="1">
        <v>2011</v>
      </c>
      <c r="B846" t="s">
        <v>748</v>
      </c>
      <c r="C846" t="s">
        <v>750</v>
      </c>
      <c r="D846" t="s">
        <v>754</v>
      </c>
      <c r="E846" t="s">
        <v>2</v>
      </c>
      <c r="F846" s="1">
        <v>2184490</v>
      </c>
      <c r="G846" s="1">
        <v>80448806912</v>
      </c>
      <c r="H846" s="1">
        <v>0.10494303703308105</v>
      </c>
      <c r="I846" s="1">
        <v>9.4421900808811188E-2</v>
      </c>
      <c r="J846" s="1">
        <v>101</v>
      </c>
      <c r="K846" s="1">
        <v>0.10680680721998215</v>
      </c>
      <c r="L846" s="1">
        <v>0.10680680721998215</v>
      </c>
      <c r="M846" s="1">
        <v>0.16575118899345398</v>
      </c>
      <c r="N846" s="1">
        <v>13334484496.016212</v>
      </c>
    </row>
    <row r="847" spans="1:14" x14ac:dyDescent="0.25">
      <c r="A847" s="1">
        <v>2011</v>
      </c>
      <c r="B847" t="s">
        <v>748</v>
      </c>
      <c r="C847" t="s">
        <v>750</v>
      </c>
      <c r="D847" t="s">
        <v>754</v>
      </c>
      <c r="E847" t="s">
        <v>760</v>
      </c>
      <c r="F847" s="1">
        <v>2159776</v>
      </c>
      <c r="G847" s="1">
        <v>69310545920</v>
      </c>
      <c r="H847" s="1">
        <v>0.10411307215690613</v>
      </c>
      <c r="I847" s="1">
        <v>9.346693754196167E-2</v>
      </c>
      <c r="J847" s="1">
        <v>101</v>
      </c>
      <c r="K847" s="1">
        <v>0.10617759823799133</v>
      </c>
      <c r="L847" s="1">
        <v>0.10617759823799133</v>
      </c>
      <c r="M847" s="1">
        <v>0.15525287389755249</v>
      </c>
      <c r="N847" s="1">
        <v>10760660816.299557</v>
      </c>
    </row>
    <row r="848" spans="1:14" x14ac:dyDescent="0.25">
      <c r="A848" s="1">
        <v>2011</v>
      </c>
      <c r="B848" t="s">
        <v>748</v>
      </c>
      <c r="C848" t="s">
        <v>750</v>
      </c>
      <c r="D848" t="s">
        <v>754</v>
      </c>
      <c r="E848" t="s">
        <v>761</v>
      </c>
      <c r="F848" s="1">
        <v>22250</v>
      </c>
      <c r="G848" s="1">
        <v>6568443904</v>
      </c>
      <c r="H848" s="1">
        <v>0.17838042974472046</v>
      </c>
      <c r="I848" s="1">
        <v>0.17883181571960449</v>
      </c>
      <c r="J848" s="1">
        <v>101</v>
      </c>
      <c r="K848" s="1">
        <v>0.20011912286281586</v>
      </c>
      <c r="L848" s="1">
        <v>0.20011912286281586</v>
      </c>
      <c r="M848" s="1">
        <v>0.24130220711231232</v>
      </c>
      <c r="N848" s="1">
        <v>1584979958.8606117</v>
      </c>
    </row>
    <row r="849" spans="1:14" x14ac:dyDescent="0.25">
      <c r="A849" s="1">
        <v>2011</v>
      </c>
      <c r="B849" t="s">
        <v>748</v>
      </c>
      <c r="C849" t="s">
        <v>750</v>
      </c>
      <c r="D849" t="s">
        <v>754</v>
      </c>
      <c r="E849" t="s">
        <v>762</v>
      </c>
      <c r="F849" s="1">
        <v>2464</v>
      </c>
      <c r="G849" s="1">
        <v>4569823232</v>
      </c>
      <c r="H849" s="1">
        <v>0.1692919135093689</v>
      </c>
      <c r="I849" s="1">
        <v>0.16925527155399323</v>
      </c>
      <c r="J849" s="1">
        <v>101</v>
      </c>
      <c r="K849" s="1">
        <v>0.18396219611167908</v>
      </c>
      <c r="L849" s="1">
        <v>0.18396219611167908</v>
      </c>
      <c r="M849" s="1">
        <v>0.21638545393943787</v>
      </c>
      <c r="N849" s="1">
        <v>988843239.81970632</v>
      </c>
    </row>
    <row r="850" spans="1:14" x14ac:dyDescent="0.25">
      <c r="A850" s="1">
        <v>2011</v>
      </c>
      <c r="B850" t="s">
        <v>748</v>
      </c>
      <c r="C850" t="s">
        <v>750</v>
      </c>
      <c r="D850" t="s">
        <v>755</v>
      </c>
      <c r="E850" t="s">
        <v>2</v>
      </c>
      <c r="F850" s="1">
        <v>2184490</v>
      </c>
      <c r="G850" s="1">
        <v>80448806912</v>
      </c>
      <c r="H850" s="1">
        <v>0.10494303703308105</v>
      </c>
      <c r="I850" s="1">
        <v>9.4421900808811188E-2</v>
      </c>
      <c r="J850" s="1">
        <v>101</v>
      </c>
      <c r="K850" s="1">
        <v>0.10680680721998215</v>
      </c>
      <c r="L850" s="1">
        <v>0.10680680721998215</v>
      </c>
      <c r="M850" s="1">
        <v>0.16575118899345398</v>
      </c>
      <c r="N850" s="1">
        <v>13334484496.016212</v>
      </c>
    </row>
    <row r="851" spans="1:14" x14ac:dyDescent="0.25">
      <c r="A851" s="1">
        <v>2011</v>
      </c>
      <c r="B851" t="s">
        <v>748</v>
      </c>
      <c r="C851" t="s">
        <v>750</v>
      </c>
      <c r="D851" t="s">
        <v>755</v>
      </c>
      <c r="E851" t="s">
        <v>757</v>
      </c>
      <c r="F851" s="1">
        <v>1937503</v>
      </c>
      <c r="G851" s="1">
        <v>48985964544</v>
      </c>
      <c r="H851" s="1">
        <v>9.7673110663890839E-2</v>
      </c>
      <c r="I851" s="1">
        <v>8.5786081850528717E-2</v>
      </c>
      <c r="J851" s="1">
        <v>101</v>
      </c>
      <c r="K851" s="1">
        <v>9.938560426235199E-2</v>
      </c>
      <c r="L851" s="1">
        <v>9.938560426235199E-2</v>
      </c>
      <c r="M851" s="1">
        <v>0.135645791888237</v>
      </c>
      <c r="N851" s="1">
        <v>6644740192.789856</v>
      </c>
    </row>
    <row r="852" spans="1:14" x14ac:dyDescent="0.25">
      <c r="A852" s="1">
        <v>2011</v>
      </c>
      <c r="B852" t="s">
        <v>748</v>
      </c>
      <c r="C852" t="s">
        <v>750</v>
      </c>
      <c r="D852" t="s">
        <v>755</v>
      </c>
      <c r="E852" t="s">
        <v>758</v>
      </c>
      <c r="F852" s="1">
        <v>222292</v>
      </c>
      <c r="G852" s="1">
        <v>20048941056</v>
      </c>
      <c r="H852" s="1">
        <v>0.15981344878673553</v>
      </c>
      <c r="I852" s="1">
        <v>0.15998974442481995</v>
      </c>
      <c r="J852" s="1">
        <v>101</v>
      </c>
      <c r="K852" s="1">
        <v>0.1693761944770813</v>
      </c>
      <c r="L852" s="1">
        <v>0.1693761944770813</v>
      </c>
      <c r="M852" s="1">
        <v>0.20488747954368591</v>
      </c>
      <c r="N852" s="1">
        <v>4107777090.6385775</v>
      </c>
    </row>
    <row r="853" spans="1:14" x14ac:dyDescent="0.25">
      <c r="A853" s="1">
        <v>2011</v>
      </c>
      <c r="B853" t="s">
        <v>748</v>
      </c>
      <c r="C853" t="s">
        <v>750</v>
      </c>
      <c r="D853" t="s">
        <v>755</v>
      </c>
      <c r="E853" t="s">
        <v>759</v>
      </c>
      <c r="F853" s="1">
        <v>24695</v>
      </c>
      <c r="G853" s="1">
        <v>11413904384</v>
      </c>
      <c r="H853" s="1">
        <v>0.18140608072280884</v>
      </c>
      <c r="I853" s="1">
        <v>0.18175588548183441</v>
      </c>
      <c r="J853" s="1">
        <v>101</v>
      </c>
      <c r="K853" s="1">
        <v>0.20592093467712402</v>
      </c>
      <c r="L853" s="1">
        <v>0.20592093467712402</v>
      </c>
      <c r="M853" s="1">
        <v>0.22621248662471771</v>
      </c>
      <c r="N853" s="1">
        <v>2581967487.4656849</v>
      </c>
    </row>
    <row r="854" spans="1:14" x14ac:dyDescent="0.25">
      <c r="A854" s="1">
        <v>2011</v>
      </c>
      <c r="B854" t="s">
        <v>748</v>
      </c>
      <c r="C854" t="s">
        <v>751</v>
      </c>
      <c r="D854" t="s">
        <v>753</v>
      </c>
      <c r="E854" t="s">
        <v>2</v>
      </c>
      <c r="F854" s="1">
        <v>2041574</v>
      </c>
      <c r="G854" s="1">
        <v>82132656128</v>
      </c>
      <c r="H854" s="1">
        <v>0.11904559284448624</v>
      </c>
      <c r="I854" s="1">
        <v>0.10103170573711395</v>
      </c>
      <c r="J854" s="1">
        <v>101</v>
      </c>
      <c r="K854" s="1">
        <v>0.12050832808017731</v>
      </c>
      <c r="L854" s="1">
        <v>0.12050832808017731</v>
      </c>
      <c r="M854" s="1">
        <v>0.1623530238866806</v>
      </c>
      <c r="N854" s="1">
        <v>13334484496.016212</v>
      </c>
    </row>
    <row r="855" spans="1:14" x14ac:dyDescent="0.25">
      <c r="A855" s="1">
        <v>2011</v>
      </c>
      <c r="B855" t="s">
        <v>748</v>
      </c>
      <c r="C855" t="s">
        <v>751</v>
      </c>
      <c r="D855" t="s">
        <v>753</v>
      </c>
      <c r="E855" t="s">
        <v>757</v>
      </c>
      <c r="F855" s="1">
        <v>1796723</v>
      </c>
      <c r="G855" s="1">
        <v>51000098816</v>
      </c>
      <c r="H855" s="1">
        <v>0.11377190798521042</v>
      </c>
      <c r="I855" s="1">
        <v>9.3377485871315002E-2</v>
      </c>
      <c r="J855" s="1">
        <v>101</v>
      </c>
      <c r="K855" s="1">
        <v>0.11552252620458603</v>
      </c>
      <c r="L855" s="1">
        <v>0.11552252620458603</v>
      </c>
      <c r="M855" s="1">
        <v>0.13573193550109863</v>
      </c>
      <c r="N855" s="1">
        <v>6922342139.7916718</v>
      </c>
    </row>
    <row r="856" spans="1:14" x14ac:dyDescent="0.25">
      <c r="A856" s="1">
        <v>2011</v>
      </c>
      <c r="B856" t="s">
        <v>748</v>
      </c>
      <c r="C856" t="s">
        <v>751</v>
      </c>
      <c r="D856" t="s">
        <v>753</v>
      </c>
      <c r="E856" t="s">
        <v>758</v>
      </c>
      <c r="F856" s="1">
        <v>220563</v>
      </c>
      <c r="G856" s="1">
        <v>19469926400</v>
      </c>
      <c r="H856" s="1">
        <v>0.15517617762088776</v>
      </c>
      <c r="I856" s="1">
        <v>0.15457792580127716</v>
      </c>
      <c r="J856" s="1">
        <v>101</v>
      </c>
      <c r="K856" s="1">
        <v>0.15943826735019684</v>
      </c>
      <c r="L856" s="1">
        <v>0.15943826735019684</v>
      </c>
      <c r="M856" s="1">
        <v>0.19714093208312988</v>
      </c>
      <c r="N856" s="1">
        <v>3838319226.2636995</v>
      </c>
    </row>
    <row r="857" spans="1:14" x14ac:dyDescent="0.25">
      <c r="A857" s="1">
        <v>2011</v>
      </c>
      <c r="B857" t="s">
        <v>748</v>
      </c>
      <c r="C857" t="s">
        <v>751</v>
      </c>
      <c r="D857" t="s">
        <v>753</v>
      </c>
      <c r="E857" t="s">
        <v>759</v>
      </c>
      <c r="F857" s="1">
        <v>24288</v>
      </c>
      <c r="G857" s="1">
        <v>11662629888</v>
      </c>
      <c r="H857" s="1">
        <v>0.1810634434223175</v>
      </c>
      <c r="I857" s="1">
        <v>0.18099690973758698</v>
      </c>
      <c r="J857" s="1">
        <v>101</v>
      </c>
      <c r="K857" s="1">
        <v>0.20484749972820282</v>
      </c>
      <c r="L857" s="1">
        <v>0.20484749972820282</v>
      </c>
      <c r="M857" s="1">
        <v>0.22068977355957031</v>
      </c>
      <c r="N857" s="1">
        <v>2573823129.9608412</v>
      </c>
    </row>
    <row r="858" spans="1:14" x14ac:dyDescent="0.25">
      <c r="A858" s="1">
        <v>2011</v>
      </c>
      <c r="B858" t="s">
        <v>748</v>
      </c>
      <c r="C858" t="s">
        <v>751</v>
      </c>
      <c r="D858" t="s">
        <v>754</v>
      </c>
      <c r="E858" t="s">
        <v>2</v>
      </c>
      <c r="F858" s="1">
        <v>2041574</v>
      </c>
      <c r="G858" s="1">
        <v>82132656128</v>
      </c>
      <c r="H858" s="1">
        <v>0.11904559284448624</v>
      </c>
      <c r="I858" s="1">
        <v>0.10103170573711395</v>
      </c>
      <c r="J858" s="1">
        <v>101</v>
      </c>
      <c r="K858" s="1">
        <v>0.12050832808017731</v>
      </c>
      <c r="L858" s="1">
        <v>0.12050832808017731</v>
      </c>
      <c r="M858" s="1">
        <v>0.1623530238866806</v>
      </c>
      <c r="N858" s="1">
        <v>13334484496.016212</v>
      </c>
    </row>
    <row r="859" spans="1:14" x14ac:dyDescent="0.25">
      <c r="A859" s="1">
        <v>2011</v>
      </c>
      <c r="B859" t="s">
        <v>748</v>
      </c>
      <c r="C859" t="s">
        <v>751</v>
      </c>
      <c r="D859" t="s">
        <v>754</v>
      </c>
      <c r="E859" t="s">
        <v>760</v>
      </c>
      <c r="F859" s="1">
        <v>2017286</v>
      </c>
      <c r="G859" s="1">
        <v>70470025216</v>
      </c>
      <c r="H859" s="1">
        <v>0.11829890310764313</v>
      </c>
      <c r="I859" s="1">
        <v>0.10006892681121826</v>
      </c>
      <c r="J859" s="1">
        <v>101</v>
      </c>
      <c r="K859" s="1">
        <v>0.11994974315166473</v>
      </c>
      <c r="L859" s="1">
        <v>0.11994974315166473</v>
      </c>
      <c r="M859" s="1">
        <v>0.15269841253757477</v>
      </c>
      <c r="N859" s="1">
        <v>10760660816.299557</v>
      </c>
    </row>
    <row r="860" spans="1:14" x14ac:dyDescent="0.25">
      <c r="A860" s="1">
        <v>2011</v>
      </c>
      <c r="B860" t="s">
        <v>748</v>
      </c>
      <c r="C860" t="s">
        <v>751</v>
      </c>
      <c r="D860" t="s">
        <v>754</v>
      </c>
      <c r="E860" t="s">
        <v>761</v>
      </c>
      <c r="F860" s="1">
        <v>21888</v>
      </c>
      <c r="G860" s="1">
        <v>6832825856</v>
      </c>
      <c r="H860" s="1">
        <v>0.1818164587020874</v>
      </c>
      <c r="I860" s="1">
        <v>0.18178947269916534</v>
      </c>
      <c r="J860" s="1">
        <v>101</v>
      </c>
      <c r="K860" s="1">
        <v>0.20513981580734253</v>
      </c>
      <c r="L860" s="1">
        <v>0.20513981580734253</v>
      </c>
      <c r="M860" s="1">
        <v>0.23196551203727722</v>
      </c>
      <c r="N860" s="1">
        <v>1584979958.8606117</v>
      </c>
    </row>
    <row r="861" spans="1:14" x14ac:dyDescent="0.25">
      <c r="A861" s="1">
        <v>2011</v>
      </c>
      <c r="B861" t="s">
        <v>748</v>
      </c>
      <c r="C861" t="s">
        <v>751</v>
      </c>
      <c r="D861" t="s">
        <v>754</v>
      </c>
      <c r="E861" t="s">
        <v>762</v>
      </c>
      <c r="F861" s="1">
        <v>2400</v>
      </c>
      <c r="G861" s="1">
        <v>4829803520</v>
      </c>
      <c r="H861" s="1">
        <v>0.17419597506523132</v>
      </c>
      <c r="I861" s="1">
        <v>0.17376874387264252</v>
      </c>
      <c r="J861" s="1">
        <v>101</v>
      </c>
      <c r="K861" s="1">
        <v>0.19876036047935486</v>
      </c>
      <c r="L861" s="1">
        <v>0.19876036047935486</v>
      </c>
      <c r="M861" s="1">
        <v>0.20473778247833252</v>
      </c>
      <c r="N861" s="1">
        <v>988843239.81970632</v>
      </c>
    </row>
    <row r="862" spans="1:14" x14ac:dyDescent="0.25">
      <c r="A862" s="1">
        <v>2011</v>
      </c>
      <c r="B862" t="s">
        <v>748</v>
      </c>
      <c r="C862" t="s">
        <v>751</v>
      </c>
      <c r="D862" t="s">
        <v>755</v>
      </c>
      <c r="E862" t="s">
        <v>2</v>
      </c>
      <c r="F862" s="1">
        <v>2041574</v>
      </c>
      <c r="G862" s="1">
        <v>82132656128</v>
      </c>
      <c r="H862" s="1">
        <v>0.11904559284448624</v>
      </c>
      <c r="I862" s="1">
        <v>0.10103170573711395</v>
      </c>
      <c r="J862" s="1">
        <v>101</v>
      </c>
      <c r="K862" s="1">
        <v>0.12050832808017731</v>
      </c>
      <c r="L862" s="1">
        <v>0.12050832808017731</v>
      </c>
      <c r="M862" s="1">
        <v>0.1623530238866806</v>
      </c>
      <c r="N862" s="1">
        <v>13334484496.016212</v>
      </c>
    </row>
    <row r="863" spans="1:14" x14ac:dyDescent="0.25">
      <c r="A863" s="1">
        <v>2011</v>
      </c>
      <c r="B863" t="s">
        <v>748</v>
      </c>
      <c r="C863" t="s">
        <v>751</v>
      </c>
      <c r="D863" t="s">
        <v>755</v>
      </c>
      <c r="E863" t="s">
        <v>757</v>
      </c>
      <c r="F863" s="1">
        <v>1796640</v>
      </c>
      <c r="G863" s="1">
        <v>50160705536</v>
      </c>
      <c r="H863" s="1">
        <v>0.11286327242851257</v>
      </c>
      <c r="I863" s="1">
        <v>9.2512369155883789E-2</v>
      </c>
      <c r="J863" s="1">
        <v>101</v>
      </c>
      <c r="K863" s="1">
        <v>0.1147107407450676</v>
      </c>
      <c r="L863" s="1">
        <v>0.1147107407450676</v>
      </c>
      <c r="M863" s="1">
        <v>0.13246859610080719</v>
      </c>
      <c r="N863" s="1">
        <v>6644718202.5573006</v>
      </c>
    </row>
    <row r="864" spans="1:14" x14ac:dyDescent="0.25">
      <c r="A864" s="1">
        <v>2011</v>
      </c>
      <c r="B864" t="s">
        <v>748</v>
      </c>
      <c r="C864" t="s">
        <v>751</v>
      </c>
      <c r="D864" t="s">
        <v>755</v>
      </c>
      <c r="E864" t="s">
        <v>758</v>
      </c>
      <c r="F864" s="1">
        <v>220591</v>
      </c>
      <c r="G864" s="1">
        <v>20281612288</v>
      </c>
      <c r="H864" s="1">
        <v>0.16218182444572449</v>
      </c>
      <c r="I864" s="1">
        <v>0.16122151911258698</v>
      </c>
      <c r="J864" s="1">
        <v>101</v>
      </c>
      <c r="K864" s="1">
        <v>0.17096957564353943</v>
      </c>
      <c r="L864" s="1">
        <v>0.17096957564353943</v>
      </c>
      <c r="M864" s="1">
        <v>0.20253601670265198</v>
      </c>
      <c r="N864" s="1">
        <v>4107757024.5513706</v>
      </c>
    </row>
    <row r="865" spans="1:14" x14ac:dyDescent="0.25">
      <c r="A865" s="1">
        <v>2011</v>
      </c>
      <c r="B865" t="s">
        <v>748</v>
      </c>
      <c r="C865" t="s">
        <v>751</v>
      </c>
      <c r="D865" t="s">
        <v>755</v>
      </c>
      <c r="E865" t="s">
        <v>759</v>
      </c>
      <c r="F865" s="1">
        <v>24343</v>
      </c>
      <c r="G865" s="1">
        <v>11690335232</v>
      </c>
      <c r="H865" s="1">
        <v>0.18444202840328217</v>
      </c>
      <c r="I865" s="1">
        <v>0.18437564373016357</v>
      </c>
      <c r="J865" s="1">
        <v>101</v>
      </c>
      <c r="K865" s="1">
        <v>0.21021482348442078</v>
      </c>
      <c r="L865" s="1">
        <v>0.21021482348442078</v>
      </c>
      <c r="M865" s="1">
        <v>0.22086206078529358</v>
      </c>
      <c r="N865" s="1">
        <v>2581951544.5470824</v>
      </c>
    </row>
    <row r="866" spans="1:14" x14ac:dyDescent="0.25">
      <c r="A866" s="1">
        <v>2010</v>
      </c>
      <c r="B866" t="s">
        <v>745</v>
      </c>
      <c r="C866" t="s">
        <v>750</v>
      </c>
      <c r="D866" t="s">
        <v>753</v>
      </c>
      <c r="E866" t="s">
        <v>2</v>
      </c>
      <c r="F866" s="1">
        <v>1823842</v>
      </c>
      <c r="G866" s="1">
        <v>75680571392</v>
      </c>
      <c r="H866" s="1">
        <v>0.14405627548694611</v>
      </c>
      <c r="I866" s="1">
        <v>0.12324030697345734</v>
      </c>
      <c r="J866" s="1">
        <v>101</v>
      </c>
      <c r="K866" s="1">
        <v>0.15526758134365082</v>
      </c>
      <c r="L866" s="1">
        <v>0.15526758134365082</v>
      </c>
      <c r="M866" s="1">
        <v>0.17874807119369507</v>
      </c>
      <c r="N866" s="1">
        <v>13527755550.435049</v>
      </c>
    </row>
    <row r="867" spans="1:14" x14ac:dyDescent="0.25">
      <c r="A867" s="1">
        <v>2010</v>
      </c>
      <c r="B867" t="s">
        <v>745</v>
      </c>
      <c r="C867" t="s">
        <v>750</v>
      </c>
      <c r="D867" t="s">
        <v>753</v>
      </c>
      <c r="E867" t="s">
        <v>757</v>
      </c>
      <c r="F867" s="1">
        <v>1581394</v>
      </c>
      <c r="G867" s="1">
        <v>47911641088</v>
      </c>
      <c r="H867" s="1">
        <v>0.13767428696155548</v>
      </c>
      <c r="I867" s="1">
        <v>0.11633991450071335</v>
      </c>
      <c r="J867" s="1">
        <v>101</v>
      </c>
      <c r="K867" s="1">
        <v>0.15292143821716309</v>
      </c>
      <c r="L867" s="1">
        <v>0.15292143821716309</v>
      </c>
      <c r="M867" s="1">
        <v>0.15178048610687256</v>
      </c>
      <c r="N867" s="1">
        <v>7272052258.366292</v>
      </c>
    </row>
    <row r="868" spans="1:14" x14ac:dyDescent="0.25">
      <c r="A868" s="1">
        <v>2010</v>
      </c>
      <c r="B868" t="s">
        <v>745</v>
      </c>
      <c r="C868" t="s">
        <v>750</v>
      </c>
      <c r="D868" t="s">
        <v>753</v>
      </c>
      <c r="E868" t="s">
        <v>758</v>
      </c>
      <c r="F868" s="1">
        <v>218248</v>
      </c>
      <c r="G868" s="1">
        <v>18085994496</v>
      </c>
      <c r="H868" s="1">
        <v>0.18459473550319672</v>
      </c>
      <c r="I868" s="1">
        <v>0.16503524780273438</v>
      </c>
      <c r="J868" s="1">
        <v>101</v>
      </c>
      <c r="K868" s="1">
        <v>0.17186985909938812</v>
      </c>
      <c r="L868" s="1">
        <v>0.17186985909938812</v>
      </c>
      <c r="M868" s="1">
        <v>0.20842263102531433</v>
      </c>
      <c r="N868" s="1">
        <v>3769530755.1730566</v>
      </c>
    </row>
    <row r="869" spans="1:14" x14ac:dyDescent="0.25">
      <c r="A869" s="1">
        <v>2010</v>
      </c>
      <c r="B869" t="s">
        <v>745</v>
      </c>
      <c r="C869" t="s">
        <v>750</v>
      </c>
      <c r="D869" t="s">
        <v>753</v>
      </c>
      <c r="E869" t="s">
        <v>759</v>
      </c>
      <c r="F869" s="1">
        <v>24200</v>
      </c>
      <c r="G869" s="1">
        <v>9682932736</v>
      </c>
      <c r="H869" s="1">
        <v>0.19550232589244843</v>
      </c>
      <c r="I869" s="1">
        <v>0.19723109900951385</v>
      </c>
      <c r="J869" s="1">
        <v>101</v>
      </c>
      <c r="K869" s="1">
        <v>0.21939155459403992</v>
      </c>
      <c r="L869" s="1">
        <v>0.21939155459403992</v>
      </c>
      <c r="M869" s="1">
        <v>0.25675824284553528</v>
      </c>
      <c r="N869" s="1">
        <v>2486172536.8957009</v>
      </c>
    </row>
    <row r="870" spans="1:14" x14ac:dyDescent="0.25">
      <c r="A870" s="1">
        <v>2010</v>
      </c>
      <c r="B870" t="s">
        <v>745</v>
      </c>
      <c r="C870" t="s">
        <v>750</v>
      </c>
      <c r="D870" t="s">
        <v>754</v>
      </c>
      <c r="E870" t="s">
        <v>2</v>
      </c>
      <c r="F870" s="1">
        <v>1823842</v>
      </c>
      <c r="G870" s="1">
        <v>75680571392</v>
      </c>
      <c r="H870" s="1">
        <v>0.14405627548694611</v>
      </c>
      <c r="I870" s="1">
        <v>0.12324030697345734</v>
      </c>
      <c r="J870" s="1">
        <v>101</v>
      </c>
      <c r="K870" s="1">
        <v>0.15526758134365082</v>
      </c>
      <c r="L870" s="1">
        <v>0.15526758134365082</v>
      </c>
      <c r="M870" s="1">
        <v>0.17874807119369507</v>
      </c>
      <c r="N870" s="1">
        <v>13527755550.435049</v>
      </c>
    </row>
    <row r="871" spans="1:14" x14ac:dyDescent="0.25">
      <c r="A871" s="1">
        <v>2010</v>
      </c>
      <c r="B871" t="s">
        <v>745</v>
      </c>
      <c r="C871" t="s">
        <v>750</v>
      </c>
      <c r="D871" t="s">
        <v>754</v>
      </c>
      <c r="E871" t="s">
        <v>760</v>
      </c>
      <c r="F871" s="1">
        <v>1799642</v>
      </c>
      <c r="G871" s="1">
        <v>65997635584</v>
      </c>
      <c r="H871" s="1">
        <v>0.14336447417736053</v>
      </c>
      <c r="I871" s="1">
        <v>0.12224534153938293</v>
      </c>
      <c r="J871" s="1">
        <v>101</v>
      </c>
      <c r="K871" s="1">
        <v>0.15465450286865234</v>
      </c>
      <c r="L871" s="1">
        <v>0.15465450286865234</v>
      </c>
      <c r="M871" s="1">
        <v>0.16730271279811859</v>
      </c>
      <c r="N871" s="1">
        <v>11041582738.661442</v>
      </c>
    </row>
    <row r="872" spans="1:14" x14ac:dyDescent="0.25">
      <c r="A872" s="1">
        <v>2010</v>
      </c>
      <c r="B872" t="s">
        <v>745</v>
      </c>
      <c r="C872" t="s">
        <v>750</v>
      </c>
      <c r="D872" t="s">
        <v>754</v>
      </c>
      <c r="E872" t="s">
        <v>761</v>
      </c>
      <c r="F872" s="1">
        <v>21829</v>
      </c>
      <c r="G872" s="1">
        <v>6092553216</v>
      </c>
      <c r="H872" s="1">
        <v>0.19411729276180267</v>
      </c>
      <c r="I872" s="1">
        <v>0.19586756825447083</v>
      </c>
      <c r="J872" s="1">
        <v>101</v>
      </c>
      <c r="K872" s="1">
        <v>0.21677517890930176</v>
      </c>
      <c r="L872" s="1">
        <v>0.21677517890930176</v>
      </c>
      <c r="M872" s="1">
        <v>0.2541249692440033</v>
      </c>
      <c r="N872" s="1">
        <v>1548270014.3882403</v>
      </c>
    </row>
    <row r="873" spans="1:14" x14ac:dyDescent="0.25">
      <c r="A873" s="1">
        <v>2010</v>
      </c>
      <c r="B873" t="s">
        <v>745</v>
      </c>
      <c r="C873" t="s">
        <v>750</v>
      </c>
      <c r="D873" t="s">
        <v>754</v>
      </c>
      <c r="E873" t="s">
        <v>762</v>
      </c>
      <c r="F873" s="1">
        <v>2371</v>
      </c>
      <c r="G873" s="1">
        <v>3590378752</v>
      </c>
      <c r="H873" s="1">
        <v>0.20825387537479401</v>
      </c>
      <c r="I873" s="1">
        <v>0.20978462696075439</v>
      </c>
      <c r="J873" s="1">
        <v>101</v>
      </c>
      <c r="K873" s="1">
        <v>0.24265453219413757</v>
      </c>
      <c r="L873" s="1">
        <v>0.24265453219413757</v>
      </c>
      <c r="M873" s="1">
        <v>0.26122668385505676</v>
      </c>
      <c r="N873" s="1">
        <v>937902797.38536751</v>
      </c>
    </row>
    <row r="874" spans="1:14" x14ac:dyDescent="0.25">
      <c r="A874" s="1">
        <v>2010</v>
      </c>
      <c r="B874" t="s">
        <v>745</v>
      </c>
      <c r="C874" t="s">
        <v>750</v>
      </c>
      <c r="D874" t="s">
        <v>755</v>
      </c>
      <c r="E874" t="s">
        <v>2</v>
      </c>
      <c r="F874" s="1">
        <v>1823842</v>
      </c>
      <c r="G874" s="1">
        <v>75680571392</v>
      </c>
      <c r="H874" s="1">
        <v>0.14405627548694611</v>
      </c>
      <c r="I874" s="1">
        <v>0.12324030697345734</v>
      </c>
      <c r="J874" s="1">
        <v>101</v>
      </c>
      <c r="K874" s="1">
        <v>0.15526758134365082</v>
      </c>
      <c r="L874" s="1">
        <v>0.15526758134365082</v>
      </c>
      <c r="M874" s="1">
        <v>0.17874807119369507</v>
      </c>
      <c r="N874" s="1">
        <v>13527755550.435049</v>
      </c>
    </row>
    <row r="875" spans="1:14" x14ac:dyDescent="0.25">
      <c r="A875" s="1">
        <v>2010</v>
      </c>
      <c r="B875" t="s">
        <v>745</v>
      </c>
      <c r="C875" t="s">
        <v>750</v>
      </c>
      <c r="D875" t="s">
        <v>755</v>
      </c>
      <c r="E875" t="s">
        <v>757</v>
      </c>
      <c r="F875" s="1">
        <v>1588591</v>
      </c>
      <c r="G875" s="1">
        <v>47983226880</v>
      </c>
      <c r="H875" s="1">
        <v>0.13731116056442261</v>
      </c>
      <c r="I875" s="1">
        <v>0.11425666511058807</v>
      </c>
      <c r="J875" s="1">
        <v>101</v>
      </c>
      <c r="K875" s="1">
        <v>0.15050268173217773</v>
      </c>
      <c r="L875" s="1">
        <v>0.15050268173217773</v>
      </c>
      <c r="M875" s="1">
        <v>0.14682266116142273</v>
      </c>
      <c r="N875" s="1">
        <v>7045025097.4631033</v>
      </c>
    </row>
    <row r="876" spans="1:14" x14ac:dyDescent="0.25">
      <c r="A876" s="1">
        <v>2010</v>
      </c>
      <c r="B876" t="s">
        <v>745</v>
      </c>
      <c r="C876" t="s">
        <v>750</v>
      </c>
      <c r="D876" t="s">
        <v>755</v>
      </c>
      <c r="E876" t="s">
        <v>758</v>
      </c>
      <c r="F876" s="1">
        <v>211289</v>
      </c>
      <c r="G876" s="1">
        <v>18433675264</v>
      </c>
      <c r="H876" s="1">
        <v>0.18546599149703979</v>
      </c>
      <c r="I876" s="1">
        <v>0.1795489639043808</v>
      </c>
      <c r="J876" s="1">
        <v>101</v>
      </c>
      <c r="K876" s="1">
        <v>0.19422157108783722</v>
      </c>
      <c r="L876" s="1">
        <v>0.19422157108783722</v>
      </c>
      <c r="M876" s="1">
        <v>0.21712636947631836</v>
      </c>
      <c r="N876" s="1">
        <v>4002437004.7499633</v>
      </c>
    </row>
    <row r="877" spans="1:14" x14ac:dyDescent="0.25">
      <c r="A877" s="1">
        <v>2010</v>
      </c>
      <c r="B877" t="s">
        <v>745</v>
      </c>
      <c r="C877" t="s">
        <v>750</v>
      </c>
      <c r="D877" t="s">
        <v>755</v>
      </c>
      <c r="E877" t="s">
        <v>759</v>
      </c>
      <c r="F877" s="1">
        <v>23962</v>
      </c>
      <c r="G877" s="1">
        <v>9263665152</v>
      </c>
      <c r="H877" s="1">
        <v>0.22609464824199677</v>
      </c>
      <c r="I877" s="1">
        <v>0.22231101989746094</v>
      </c>
      <c r="J877" s="1">
        <v>101</v>
      </c>
      <c r="K877" s="1">
        <v>0.24790708720684052</v>
      </c>
      <c r="L877" s="1">
        <v>0.24790708720684052</v>
      </c>
      <c r="M877" s="1">
        <v>0.26774424314498901</v>
      </c>
      <c r="N877" s="1">
        <v>2480293173.3440757</v>
      </c>
    </row>
    <row r="878" spans="1:14" x14ac:dyDescent="0.25">
      <c r="A878" s="1">
        <v>2010</v>
      </c>
      <c r="B878" t="s">
        <v>745</v>
      </c>
      <c r="C878" t="s">
        <v>751</v>
      </c>
      <c r="D878" t="s">
        <v>753</v>
      </c>
      <c r="E878" t="s">
        <v>2</v>
      </c>
      <c r="F878" s="1">
        <v>1805227</v>
      </c>
      <c r="G878" s="1">
        <v>77285089280</v>
      </c>
      <c r="H878" s="1">
        <v>0.15073069930076599</v>
      </c>
      <c r="I878" s="1">
        <v>0.12451112270355225</v>
      </c>
      <c r="J878" s="1">
        <v>101</v>
      </c>
      <c r="K878" s="1">
        <v>0.15750226378440857</v>
      </c>
      <c r="L878" s="1">
        <v>0.15750226378440857</v>
      </c>
      <c r="M878" s="1">
        <v>0.17503707110881805</v>
      </c>
      <c r="N878" s="1">
        <v>13527755550.435049</v>
      </c>
    </row>
    <row r="879" spans="1:14" x14ac:dyDescent="0.25">
      <c r="A879" s="1">
        <v>2010</v>
      </c>
      <c r="B879" t="s">
        <v>745</v>
      </c>
      <c r="C879" t="s">
        <v>751</v>
      </c>
      <c r="D879" t="s">
        <v>753</v>
      </c>
      <c r="E879" t="s">
        <v>757</v>
      </c>
      <c r="F879" s="1">
        <v>1566364</v>
      </c>
      <c r="G879" s="1">
        <v>48625192960</v>
      </c>
      <c r="H879" s="1">
        <v>0.14433968067169189</v>
      </c>
      <c r="I879" s="1">
        <v>0.11745624989271164</v>
      </c>
      <c r="J879" s="1">
        <v>101</v>
      </c>
      <c r="K879" s="1">
        <v>0.15449565649032593</v>
      </c>
      <c r="L879" s="1">
        <v>0.15449565649032593</v>
      </c>
      <c r="M879" s="1">
        <v>0.14955317974090576</v>
      </c>
      <c r="N879" s="1">
        <v>7272052258.366292</v>
      </c>
    </row>
    <row r="880" spans="1:14" x14ac:dyDescent="0.25">
      <c r="A880" s="1">
        <v>2010</v>
      </c>
      <c r="B880" t="s">
        <v>745</v>
      </c>
      <c r="C880" t="s">
        <v>751</v>
      </c>
      <c r="D880" t="s">
        <v>753</v>
      </c>
      <c r="E880" t="s">
        <v>758</v>
      </c>
      <c r="F880" s="1">
        <v>215461</v>
      </c>
      <c r="G880" s="1">
        <v>18442283008</v>
      </c>
      <c r="H880" s="1">
        <v>0.19125908613204956</v>
      </c>
      <c r="I880" s="1">
        <v>0.16716998815536499</v>
      </c>
      <c r="J880" s="1">
        <v>101</v>
      </c>
      <c r="K880" s="1">
        <v>0.17476336658000946</v>
      </c>
      <c r="L880" s="1">
        <v>0.17476336658000946</v>
      </c>
      <c r="M880" s="1">
        <v>0.20439609885215759</v>
      </c>
      <c r="N880" s="1">
        <v>3769530755.1730566</v>
      </c>
    </row>
    <row r="881" spans="1:14" x14ac:dyDescent="0.25">
      <c r="A881" s="1">
        <v>2010</v>
      </c>
      <c r="B881" t="s">
        <v>745</v>
      </c>
      <c r="C881" t="s">
        <v>751</v>
      </c>
      <c r="D881" t="s">
        <v>753</v>
      </c>
      <c r="E881" t="s">
        <v>759</v>
      </c>
      <c r="F881" s="1">
        <v>23402</v>
      </c>
      <c r="G881" s="1">
        <v>10217611264</v>
      </c>
      <c r="H881" s="1">
        <v>0.20535741746425629</v>
      </c>
      <c r="I881" s="1">
        <v>0.20395660400390625</v>
      </c>
      <c r="J881" s="1">
        <v>101</v>
      </c>
      <c r="K881" s="1">
        <v>0.22803670167922974</v>
      </c>
      <c r="L881" s="1">
        <v>0.22803670167922974</v>
      </c>
      <c r="M881" s="1">
        <v>0.24332229793071747</v>
      </c>
      <c r="N881" s="1">
        <v>2486172536.8957009</v>
      </c>
    </row>
    <row r="882" spans="1:14" x14ac:dyDescent="0.25">
      <c r="A882" s="1">
        <v>2010</v>
      </c>
      <c r="B882" t="s">
        <v>745</v>
      </c>
      <c r="C882" t="s">
        <v>751</v>
      </c>
      <c r="D882" t="s">
        <v>754</v>
      </c>
      <c r="E882" t="s">
        <v>2</v>
      </c>
      <c r="F882" s="1">
        <v>1805227</v>
      </c>
      <c r="G882" s="1">
        <v>77285089280</v>
      </c>
      <c r="H882" s="1">
        <v>0.15073069930076599</v>
      </c>
      <c r="I882" s="1">
        <v>0.12451112270355225</v>
      </c>
      <c r="J882" s="1">
        <v>101</v>
      </c>
      <c r="K882" s="1">
        <v>0.15750226378440857</v>
      </c>
      <c r="L882" s="1">
        <v>0.15750226378440857</v>
      </c>
      <c r="M882" s="1">
        <v>0.17503707110881805</v>
      </c>
      <c r="N882" s="1">
        <v>13527755550.435049</v>
      </c>
    </row>
    <row r="883" spans="1:14" x14ac:dyDescent="0.25">
      <c r="A883" s="1">
        <v>2010</v>
      </c>
      <c r="B883" t="s">
        <v>745</v>
      </c>
      <c r="C883" t="s">
        <v>751</v>
      </c>
      <c r="D883" t="s">
        <v>754</v>
      </c>
      <c r="E883" t="s">
        <v>760</v>
      </c>
      <c r="F883" s="1">
        <v>1781825</v>
      </c>
      <c r="G883" s="1">
        <v>67067478016</v>
      </c>
      <c r="H883" s="1">
        <v>0.15001323819160461</v>
      </c>
      <c r="I883" s="1">
        <v>0.12346770614385605</v>
      </c>
      <c r="J883" s="1">
        <v>101</v>
      </c>
      <c r="K883" s="1">
        <v>0.15678419172763824</v>
      </c>
      <c r="L883" s="1">
        <v>0.15678419172763824</v>
      </c>
      <c r="M883" s="1">
        <v>0.16463394463062286</v>
      </c>
      <c r="N883" s="1">
        <v>11041582738.661442</v>
      </c>
    </row>
    <row r="884" spans="1:14" x14ac:dyDescent="0.25">
      <c r="A884" s="1">
        <v>2010</v>
      </c>
      <c r="B884" t="s">
        <v>745</v>
      </c>
      <c r="C884" t="s">
        <v>751</v>
      </c>
      <c r="D884" t="s">
        <v>754</v>
      </c>
      <c r="E884" t="s">
        <v>761</v>
      </c>
      <c r="F884" s="1">
        <v>21152</v>
      </c>
      <c r="G884" s="1">
        <v>6356442624</v>
      </c>
      <c r="H884" s="1">
        <v>0.2036864161491394</v>
      </c>
      <c r="I884" s="1">
        <v>0.20213659107685089</v>
      </c>
      <c r="J884" s="1">
        <v>101</v>
      </c>
      <c r="K884" s="1">
        <v>0.22533607482910156</v>
      </c>
      <c r="L884" s="1">
        <v>0.22533607482910156</v>
      </c>
      <c r="M884" s="1">
        <v>0.24357491731643677</v>
      </c>
      <c r="N884" s="1">
        <v>1548270014.3882403</v>
      </c>
    </row>
    <row r="885" spans="1:14" x14ac:dyDescent="0.25">
      <c r="A885" s="1">
        <v>2010</v>
      </c>
      <c r="B885" t="s">
        <v>745</v>
      </c>
      <c r="C885" t="s">
        <v>751</v>
      </c>
      <c r="D885" t="s">
        <v>754</v>
      </c>
      <c r="E885" t="s">
        <v>762</v>
      </c>
      <c r="F885" s="1">
        <v>2250</v>
      </c>
      <c r="G885" s="1">
        <v>3861169152</v>
      </c>
      <c r="H885" s="1">
        <v>0.22106637060642242</v>
      </c>
      <c r="I885" s="1">
        <v>0.22106637060642242</v>
      </c>
      <c r="J885" s="1">
        <v>101</v>
      </c>
      <c r="K885" s="1">
        <v>0.25513291358947754</v>
      </c>
      <c r="L885" s="1">
        <v>0.25513291358947754</v>
      </c>
      <c r="M885" s="1">
        <v>0.24290642142295837</v>
      </c>
      <c r="N885" s="1">
        <v>937902797.38536751</v>
      </c>
    </row>
    <row r="886" spans="1:14" x14ac:dyDescent="0.25">
      <c r="A886" s="1">
        <v>2010</v>
      </c>
      <c r="B886" t="s">
        <v>745</v>
      </c>
      <c r="C886" t="s">
        <v>751</v>
      </c>
      <c r="D886" t="s">
        <v>755</v>
      </c>
      <c r="E886" t="s">
        <v>2</v>
      </c>
      <c r="F886" s="1">
        <v>1805227</v>
      </c>
      <c r="G886" s="1">
        <v>77285089280</v>
      </c>
      <c r="H886" s="1">
        <v>0.15073069930076599</v>
      </c>
      <c r="I886" s="1">
        <v>0.12451112270355225</v>
      </c>
      <c r="J886" s="1">
        <v>101</v>
      </c>
      <c r="K886" s="1">
        <v>0.15750226378440857</v>
      </c>
      <c r="L886" s="1">
        <v>0.15750226378440857</v>
      </c>
      <c r="M886" s="1">
        <v>0.17503707110881805</v>
      </c>
      <c r="N886" s="1">
        <v>13527755550.435049</v>
      </c>
    </row>
    <row r="887" spans="1:14" x14ac:dyDescent="0.25">
      <c r="A887" s="1">
        <v>2010</v>
      </c>
      <c r="B887" t="s">
        <v>745</v>
      </c>
      <c r="C887" t="s">
        <v>751</v>
      </c>
      <c r="D887" t="s">
        <v>755</v>
      </c>
      <c r="E887" t="s">
        <v>757</v>
      </c>
      <c r="F887" s="1">
        <v>1572231</v>
      </c>
      <c r="G887" s="1">
        <v>49191854080</v>
      </c>
      <c r="H887" s="1">
        <v>0.14426569640636444</v>
      </c>
      <c r="I887" s="1">
        <v>0.11544618010520935</v>
      </c>
      <c r="J887" s="1">
        <v>101</v>
      </c>
      <c r="K887" s="1">
        <v>0.15247532725334167</v>
      </c>
      <c r="L887" s="1">
        <v>0.15247532725334167</v>
      </c>
      <c r="M887" s="1">
        <v>0.14321473240852356</v>
      </c>
      <c r="N887" s="1">
        <v>7044998159.4282227</v>
      </c>
    </row>
    <row r="888" spans="1:14" x14ac:dyDescent="0.25">
      <c r="A888" s="1">
        <v>2010</v>
      </c>
      <c r="B888" t="s">
        <v>745</v>
      </c>
      <c r="C888" t="s">
        <v>751</v>
      </c>
      <c r="D888" t="s">
        <v>755</v>
      </c>
      <c r="E888" t="s">
        <v>758</v>
      </c>
      <c r="F888" s="1">
        <v>209503</v>
      </c>
      <c r="G888" s="1">
        <v>18628857856</v>
      </c>
      <c r="H888" s="1">
        <v>0.19003856182098389</v>
      </c>
      <c r="I888" s="1">
        <v>0.18107625842094421</v>
      </c>
      <c r="J888" s="1">
        <v>101</v>
      </c>
      <c r="K888" s="1">
        <v>0.19591400027275085</v>
      </c>
      <c r="L888" s="1">
        <v>0.19591400027275085</v>
      </c>
      <c r="M888" s="1">
        <v>0.21485050022602081</v>
      </c>
      <c r="N888" s="1">
        <v>4002419412.5639191</v>
      </c>
    </row>
    <row r="889" spans="1:14" x14ac:dyDescent="0.25">
      <c r="A889" s="1">
        <v>2010</v>
      </c>
      <c r="B889" t="s">
        <v>745</v>
      </c>
      <c r="C889" t="s">
        <v>751</v>
      </c>
      <c r="D889" t="s">
        <v>755</v>
      </c>
      <c r="E889" t="s">
        <v>759</v>
      </c>
      <c r="F889" s="1">
        <v>23493</v>
      </c>
      <c r="G889" s="1">
        <v>9464378368</v>
      </c>
      <c r="H889" s="1">
        <v>0.23285496234893799</v>
      </c>
      <c r="I889" s="1">
        <v>0.22673805058002472</v>
      </c>
      <c r="J889" s="1">
        <v>101</v>
      </c>
      <c r="K889" s="1">
        <v>0.25107306241989136</v>
      </c>
      <c r="L889" s="1">
        <v>0.25107306241989136</v>
      </c>
      <c r="M889" s="1">
        <v>0.26206433773040771</v>
      </c>
      <c r="N889" s="1">
        <v>2480275856.0359383</v>
      </c>
    </row>
    <row r="890" spans="1:14" x14ac:dyDescent="0.25">
      <c r="A890" s="1">
        <v>2010</v>
      </c>
      <c r="B890" t="s">
        <v>746</v>
      </c>
      <c r="C890" t="s">
        <v>750</v>
      </c>
      <c r="D890" t="s">
        <v>753</v>
      </c>
      <c r="E890" t="s">
        <v>2</v>
      </c>
      <c r="F890" s="1">
        <v>2141125</v>
      </c>
      <c r="G890" s="1">
        <v>112428490752</v>
      </c>
      <c r="H890" s="1">
        <v>9.528716653585434E-2</v>
      </c>
      <c r="I890" s="1">
        <v>9.0110920369625092E-2</v>
      </c>
      <c r="J890" s="1">
        <v>101</v>
      </c>
      <c r="K890" s="1">
        <v>0.10200002789497375</v>
      </c>
      <c r="L890" s="1">
        <v>0.10200002789497375</v>
      </c>
      <c r="M890" s="1">
        <v>0.12032320350408554</v>
      </c>
      <c r="N890" s="1">
        <v>13527755550.435049</v>
      </c>
    </row>
    <row r="891" spans="1:14" x14ac:dyDescent="0.25">
      <c r="A891" s="1">
        <v>2010</v>
      </c>
      <c r="B891" t="s">
        <v>746</v>
      </c>
      <c r="C891" t="s">
        <v>750</v>
      </c>
      <c r="D891" t="s">
        <v>753</v>
      </c>
      <c r="E891" t="s">
        <v>757</v>
      </c>
      <c r="F891" s="1">
        <v>1893876</v>
      </c>
      <c r="G891" s="1">
        <v>52351569920</v>
      </c>
      <c r="H891" s="1">
        <v>9.6488237380981445E-2</v>
      </c>
      <c r="I891" s="1">
        <v>9.0640872716903687E-2</v>
      </c>
      <c r="J891" s="1">
        <v>101</v>
      </c>
      <c r="K891" s="1">
        <v>0.10623412579298019</v>
      </c>
      <c r="L891" s="1">
        <v>0.10623412579298019</v>
      </c>
      <c r="M891" s="1">
        <v>0.1389080137014389</v>
      </c>
      <c r="N891" s="1">
        <v>7272052258.366292</v>
      </c>
    </row>
    <row r="892" spans="1:14" x14ac:dyDescent="0.25">
      <c r="A892" s="1">
        <v>2010</v>
      </c>
      <c r="B892" t="s">
        <v>746</v>
      </c>
      <c r="C892" t="s">
        <v>750</v>
      </c>
      <c r="D892" t="s">
        <v>753</v>
      </c>
      <c r="E892" t="s">
        <v>758</v>
      </c>
      <c r="F892" s="1">
        <v>222556</v>
      </c>
      <c r="G892" s="1">
        <v>34330429440</v>
      </c>
      <c r="H892" s="1">
        <v>8.7272860109806061E-2</v>
      </c>
      <c r="I892" s="1">
        <v>8.7206728756427765E-2</v>
      </c>
      <c r="J892" s="1">
        <v>101</v>
      </c>
      <c r="K892" s="1">
        <v>8.058987557888031E-2</v>
      </c>
      <c r="L892" s="1">
        <v>8.058987557888031E-2</v>
      </c>
      <c r="M892" s="1">
        <v>0.10980144143104553</v>
      </c>
      <c r="N892" s="1">
        <v>3769530755.1730566</v>
      </c>
    </row>
    <row r="893" spans="1:14" x14ac:dyDescent="0.25">
      <c r="A893" s="1">
        <v>2010</v>
      </c>
      <c r="B893" t="s">
        <v>746</v>
      </c>
      <c r="C893" t="s">
        <v>750</v>
      </c>
      <c r="D893" t="s">
        <v>753</v>
      </c>
      <c r="E893" t="s">
        <v>759</v>
      </c>
      <c r="F893" s="1">
        <v>24693</v>
      </c>
      <c r="G893" s="1">
        <v>25746489344</v>
      </c>
      <c r="H893" s="1">
        <v>7.5401611626148224E-2</v>
      </c>
      <c r="I893" s="1">
        <v>7.5640037655830383E-2</v>
      </c>
      <c r="J893" s="1">
        <v>101</v>
      </c>
      <c r="K893" s="1">
        <v>6.1592210084199905E-2</v>
      </c>
      <c r="L893" s="1">
        <v>6.1592210084199905E-2</v>
      </c>
      <c r="M893" s="1">
        <v>9.6563562750816345E-2</v>
      </c>
      <c r="N893" s="1">
        <v>2486172536.8957009</v>
      </c>
    </row>
    <row r="894" spans="1:14" x14ac:dyDescent="0.25">
      <c r="A894" s="1">
        <v>2010</v>
      </c>
      <c r="B894" t="s">
        <v>746</v>
      </c>
      <c r="C894" t="s">
        <v>750</v>
      </c>
      <c r="D894" t="s">
        <v>754</v>
      </c>
      <c r="E894" t="s">
        <v>2</v>
      </c>
      <c r="F894" s="1">
        <v>2141125</v>
      </c>
      <c r="G894" s="1">
        <v>112428490752</v>
      </c>
      <c r="H894" s="1">
        <v>9.528716653585434E-2</v>
      </c>
      <c r="I894" s="1">
        <v>9.0110920369625092E-2</v>
      </c>
      <c r="J894" s="1">
        <v>101</v>
      </c>
      <c r="K894" s="1">
        <v>0.10200002789497375</v>
      </c>
      <c r="L894" s="1">
        <v>0.10200002789497375</v>
      </c>
      <c r="M894" s="1">
        <v>0.12032320350408554</v>
      </c>
      <c r="N894" s="1">
        <v>13527755550.435049</v>
      </c>
    </row>
    <row r="895" spans="1:14" x14ac:dyDescent="0.25">
      <c r="A895" s="1">
        <v>2010</v>
      </c>
      <c r="B895" t="s">
        <v>746</v>
      </c>
      <c r="C895" t="s">
        <v>750</v>
      </c>
      <c r="D895" t="s">
        <v>754</v>
      </c>
      <c r="E895" t="s">
        <v>760</v>
      </c>
      <c r="F895" s="1">
        <v>2116432</v>
      </c>
      <c r="G895" s="1">
        <v>86682001408</v>
      </c>
      <c r="H895" s="1">
        <v>9.5519177615642548E-2</v>
      </c>
      <c r="I895" s="1">
        <v>9.0279750525951385E-2</v>
      </c>
      <c r="J895" s="1">
        <v>101</v>
      </c>
      <c r="K895" s="1">
        <v>0.10252110660076141</v>
      </c>
      <c r="L895" s="1">
        <v>0.10252110660076141</v>
      </c>
      <c r="M895" s="1">
        <v>0.12738034129142761</v>
      </c>
      <c r="N895" s="1">
        <v>11041582738.661442</v>
      </c>
    </row>
    <row r="896" spans="1:14" x14ac:dyDescent="0.25">
      <c r="A896" s="1">
        <v>2010</v>
      </c>
      <c r="B896" t="s">
        <v>746</v>
      </c>
      <c r="C896" t="s">
        <v>750</v>
      </c>
      <c r="D896" t="s">
        <v>754</v>
      </c>
      <c r="E896" t="s">
        <v>761</v>
      </c>
      <c r="F896" s="1">
        <v>22233</v>
      </c>
      <c r="G896" s="1">
        <v>14309259264</v>
      </c>
      <c r="H896" s="1">
        <v>7.6291754841804504E-2</v>
      </c>
      <c r="I896" s="1">
        <v>7.6505154371261597E-2</v>
      </c>
      <c r="J896" s="1">
        <v>101</v>
      </c>
      <c r="K896" s="1">
        <v>6.2752068042755127E-2</v>
      </c>
      <c r="L896" s="1">
        <v>6.2752068042755127E-2</v>
      </c>
      <c r="M896" s="1">
        <v>0.1082005649805069</v>
      </c>
      <c r="N896" s="1">
        <v>1548270014.3882403</v>
      </c>
    </row>
    <row r="897" spans="1:14" x14ac:dyDescent="0.25">
      <c r="A897" s="1">
        <v>2010</v>
      </c>
      <c r="B897" t="s">
        <v>746</v>
      </c>
      <c r="C897" t="s">
        <v>750</v>
      </c>
      <c r="D897" t="s">
        <v>754</v>
      </c>
      <c r="E897" t="s">
        <v>762</v>
      </c>
      <c r="F897" s="1">
        <v>2460</v>
      </c>
      <c r="G897" s="1">
        <v>11437230080</v>
      </c>
      <c r="H897" s="1">
        <v>6.7356638610363007E-2</v>
      </c>
      <c r="I897" s="1">
        <v>6.7821234464645386E-2</v>
      </c>
      <c r="J897" s="1">
        <v>101</v>
      </c>
      <c r="K897" s="1">
        <v>5.0364598631858826E-2</v>
      </c>
      <c r="L897" s="1">
        <v>5.0364598631858826E-2</v>
      </c>
      <c r="M897" s="1">
        <v>8.2004360854625702E-2</v>
      </c>
      <c r="N897" s="1">
        <v>937902797.38536751</v>
      </c>
    </row>
    <row r="898" spans="1:14" x14ac:dyDescent="0.25">
      <c r="A898" s="1">
        <v>2010</v>
      </c>
      <c r="B898" t="s">
        <v>746</v>
      </c>
      <c r="C898" t="s">
        <v>750</v>
      </c>
      <c r="D898" t="s">
        <v>755</v>
      </c>
      <c r="E898" t="s">
        <v>2</v>
      </c>
      <c r="F898" s="1">
        <v>2141125</v>
      </c>
      <c r="G898" s="1">
        <v>112428490752</v>
      </c>
      <c r="H898" s="1">
        <v>9.528716653585434E-2</v>
      </c>
      <c r="I898" s="1">
        <v>9.0110920369625092E-2</v>
      </c>
      <c r="J898" s="1">
        <v>101</v>
      </c>
      <c r="K898" s="1">
        <v>0.10200002789497375</v>
      </c>
      <c r="L898" s="1">
        <v>0.10200002789497375</v>
      </c>
      <c r="M898" s="1">
        <v>0.12032320350408554</v>
      </c>
      <c r="N898" s="1">
        <v>13527755550.435049</v>
      </c>
    </row>
    <row r="899" spans="1:14" x14ac:dyDescent="0.25">
      <c r="A899" s="1">
        <v>2010</v>
      </c>
      <c r="B899" t="s">
        <v>746</v>
      </c>
      <c r="C899" t="s">
        <v>750</v>
      </c>
      <c r="D899" t="s">
        <v>755</v>
      </c>
      <c r="E899" t="s">
        <v>757</v>
      </c>
      <c r="F899" s="1">
        <v>1894291</v>
      </c>
      <c r="G899" s="1">
        <v>52893892608</v>
      </c>
      <c r="H899" s="1">
        <v>9.4610050320625305E-2</v>
      </c>
      <c r="I899" s="1">
        <v>8.874858170747757E-2</v>
      </c>
      <c r="J899" s="1">
        <v>101</v>
      </c>
      <c r="K899" s="1">
        <v>0.10334256291389465</v>
      </c>
      <c r="L899" s="1">
        <v>0.10334256291389465</v>
      </c>
      <c r="M899" s="1">
        <v>0.13319166004657745</v>
      </c>
      <c r="N899" s="1">
        <v>7045025097.4631033</v>
      </c>
    </row>
    <row r="900" spans="1:14" x14ac:dyDescent="0.25">
      <c r="A900" s="1">
        <v>2010</v>
      </c>
      <c r="B900" t="s">
        <v>746</v>
      </c>
      <c r="C900" t="s">
        <v>750</v>
      </c>
      <c r="D900" t="s">
        <v>755</v>
      </c>
      <c r="E900" t="s">
        <v>758</v>
      </c>
      <c r="F900" s="1">
        <v>222148</v>
      </c>
      <c r="G900" s="1">
        <v>33861234688</v>
      </c>
      <c r="H900" s="1">
        <v>0.1016879603266716</v>
      </c>
      <c r="I900" s="1">
        <v>0.10228130966424942</v>
      </c>
      <c r="J900" s="1">
        <v>101</v>
      </c>
      <c r="K900" s="1">
        <v>9.5422141253948212E-2</v>
      </c>
      <c r="L900" s="1">
        <v>9.5422141253948212E-2</v>
      </c>
      <c r="M900" s="1">
        <v>0.11820115894079208</v>
      </c>
      <c r="N900" s="1">
        <v>4002437004.7499633</v>
      </c>
    </row>
    <row r="901" spans="1:14" x14ac:dyDescent="0.25">
      <c r="A901" s="1">
        <v>2010</v>
      </c>
      <c r="B901" t="s">
        <v>746</v>
      </c>
      <c r="C901" t="s">
        <v>750</v>
      </c>
      <c r="D901" t="s">
        <v>755</v>
      </c>
      <c r="E901" t="s">
        <v>759</v>
      </c>
      <c r="F901" s="1">
        <v>24686</v>
      </c>
      <c r="G901" s="1">
        <v>25673361408</v>
      </c>
      <c r="H901" s="1">
        <v>8.9645862579345703E-2</v>
      </c>
      <c r="I901" s="1">
        <v>8.5129685699939728E-2</v>
      </c>
      <c r="J901" s="1">
        <v>101</v>
      </c>
      <c r="K901" s="1">
        <v>7.4110358953475952E-2</v>
      </c>
      <c r="L901" s="1">
        <v>7.4110358953475952E-2</v>
      </c>
      <c r="M901" s="1">
        <v>9.6609599888324738E-2</v>
      </c>
      <c r="N901" s="1">
        <v>2480293173.3440757</v>
      </c>
    </row>
    <row r="902" spans="1:14" x14ac:dyDescent="0.25">
      <c r="A902" s="1">
        <v>2010</v>
      </c>
      <c r="B902" t="s">
        <v>746</v>
      </c>
      <c r="C902" t="s">
        <v>751</v>
      </c>
      <c r="D902" t="s">
        <v>753</v>
      </c>
      <c r="E902" t="s">
        <v>2</v>
      </c>
      <c r="F902" s="1">
        <v>2004415</v>
      </c>
      <c r="G902" s="1">
        <v>113712316416</v>
      </c>
      <c r="H902" s="1">
        <v>0.11005944758653641</v>
      </c>
      <c r="I902" s="1">
        <v>9.6256881952285767E-2</v>
      </c>
      <c r="J902" s="1">
        <v>101</v>
      </c>
      <c r="K902" s="1">
        <v>0.1176384910941124</v>
      </c>
      <c r="L902" s="1">
        <v>0.1176384910941124</v>
      </c>
      <c r="M902" s="1">
        <v>0.11896473914384842</v>
      </c>
      <c r="N902" s="1">
        <v>13527755550.435049</v>
      </c>
    </row>
    <row r="903" spans="1:14" x14ac:dyDescent="0.25">
      <c r="A903" s="1">
        <v>2010</v>
      </c>
      <c r="B903" t="s">
        <v>746</v>
      </c>
      <c r="C903" t="s">
        <v>751</v>
      </c>
      <c r="D903" t="s">
        <v>753</v>
      </c>
      <c r="E903" t="s">
        <v>757</v>
      </c>
      <c r="F903" s="1">
        <v>1758143</v>
      </c>
      <c r="G903" s="1">
        <v>53122408448</v>
      </c>
      <c r="H903" s="1">
        <v>0.11330359429121017</v>
      </c>
      <c r="I903" s="1">
        <v>9.7638577222824097E-2</v>
      </c>
      <c r="J903" s="1">
        <v>101</v>
      </c>
      <c r="K903" s="1">
        <v>0.12400410324335098</v>
      </c>
      <c r="L903" s="1">
        <v>0.12400410324335098</v>
      </c>
      <c r="M903" s="1">
        <v>0.13689236342906952</v>
      </c>
      <c r="N903" s="1">
        <v>7272052258.366292</v>
      </c>
    </row>
    <row r="904" spans="1:14" x14ac:dyDescent="0.25">
      <c r="A904" s="1">
        <v>2010</v>
      </c>
      <c r="B904" t="s">
        <v>746</v>
      </c>
      <c r="C904" t="s">
        <v>751</v>
      </c>
      <c r="D904" t="s">
        <v>753</v>
      </c>
      <c r="E904" t="s">
        <v>758</v>
      </c>
      <c r="F904" s="1">
        <v>221753</v>
      </c>
      <c r="G904" s="1">
        <v>34581483520</v>
      </c>
      <c r="H904" s="1">
        <v>8.8084973394870758E-2</v>
      </c>
      <c r="I904" s="1">
        <v>8.7522521615028381E-2</v>
      </c>
      <c r="J904" s="1">
        <v>101</v>
      </c>
      <c r="K904" s="1">
        <v>8.1202782690525055E-2</v>
      </c>
      <c r="L904" s="1">
        <v>8.1202782690525055E-2</v>
      </c>
      <c r="M904" s="1">
        <v>0.10900430381298065</v>
      </c>
      <c r="N904" s="1">
        <v>3769530755.1730566</v>
      </c>
    </row>
    <row r="905" spans="1:14" x14ac:dyDescent="0.25">
      <c r="A905" s="1">
        <v>2010</v>
      </c>
      <c r="B905" t="s">
        <v>746</v>
      </c>
      <c r="C905" t="s">
        <v>751</v>
      </c>
      <c r="D905" t="s">
        <v>753</v>
      </c>
      <c r="E905" t="s">
        <v>759</v>
      </c>
      <c r="F905" s="1">
        <v>24519</v>
      </c>
      <c r="G905" s="1">
        <v>26008426496</v>
      </c>
      <c r="H905" s="1">
        <v>7.617681473493576E-2</v>
      </c>
      <c r="I905" s="1">
        <v>7.617681473493576E-2</v>
      </c>
      <c r="J905" s="1">
        <v>101</v>
      </c>
      <c r="K905" s="1">
        <v>6.2904857099056244E-2</v>
      </c>
      <c r="L905" s="1">
        <v>6.2904857099056244E-2</v>
      </c>
      <c r="M905" s="1">
        <v>9.5591045916080475E-2</v>
      </c>
      <c r="N905" s="1">
        <v>2486172536.8957009</v>
      </c>
    </row>
    <row r="906" spans="1:14" x14ac:dyDescent="0.25">
      <c r="A906" s="1">
        <v>2010</v>
      </c>
      <c r="B906" t="s">
        <v>746</v>
      </c>
      <c r="C906" t="s">
        <v>751</v>
      </c>
      <c r="D906" t="s">
        <v>754</v>
      </c>
      <c r="E906" t="s">
        <v>2</v>
      </c>
      <c r="F906" s="1">
        <v>2004415</v>
      </c>
      <c r="G906" s="1">
        <v>113712316416</v>
      </c>
      <c r="H906" s="1">
        <v>0.11005944758653641</v>
      </c>
      <c r="I906" s="1">
        <v>9.6256881952285767E-2</v>
      </c>
      <c r="J906" s="1">
        <v>101</v>
      </c>
      <c r="K906" s="1">
        <v>0.1176384910941124</v>
      </c>
      <c r="L906" s="1">
        <v>0.1176384910941124</v>
      </c>
      <c r="M906" s="1">
        <v>0.11896473914384842</v>
      </c>
      <c r="N906" s="1">
        <v>13527755550.435049</v>
      </c>
    </row>
    <row r="907" spans="1:14" x14ac:dyDescent="0.25">
      <c r="A907" s="1">
        <v>2010</v>
      </c>
      <c r="B907" t="s">
        <v>746</v>
      </c>
      <c r="C907" t="s">
        <v>751</v>
      </c>
      <c r="D907" t="s">
        <v>754</v>
      </c>
      <c r="E907" t="s">
        <v>760</v>
      </c>
      <c r="F907" s="1">
        <v>1979896</v>
      </c>
      <c r="G907" s="1">
        <v>87703887872</v>
      </c>
      <c r="H907" s="1">
        <v>0.11047904938459396</v>
      </c>
      <c r="I907" s="1">
        <v>9.6505552530288696E-2</v>
      </c>
      <c r="J907" s="1">
        <v>101</v>
      </c>
      <c r="K907" s="1">
        <v>0.11829344928264618</v>
      </c>
      <c r="L907" s="1">
        <v>0.11829344928264618</v>
      </c>
      <c r="M907" s="1">
        <v>0.12589617073535919</v>
      </c>
      <c r="N907" s="1">
        <v>11041582738.661442</v>
      </c>
    </row>
    <row r="908" spans="1:14" x14ac:dyDescent="0.25">
      <c r="A908" s="1">
        <v>2010</v>
      </c>
      <c r="B908" t="s">
        <v>746</v>
      </c>
      <c r="C908" t="s">
        <v>751</v>
      </c>
      <c r="D908" t="s">
        <v>754</v>
      </c>
      <c r="E908" t="s">
        <v>761</v>
      </c>
      <c r="F908" s="1">
        <v>22082</v>
      </c>
      <c r="G908" s="1">
        <v>14459087872</v>
      </c>
      <c r="H908" s="1">
        <v>7.7028311789035797E-2</v>
      </c>
      <c r="I908" s="1">
        <v>7.7028311789035797E-2</v>
      </c>
      <c r="J908" s="1">
        <v>101</v>
      </c>
      <c r="K908" s="1">
        <v>6.4073733985424042E-2</v>
      </c>
      <c r="L908" s="1">
        <v>6.4073733985424042E-2</v>
      </c>
      <c r="M908" s="1">
        <v>0.10707936435937881</v>
      </c>
      <c r="N908" s="1">
        <v>1548270014.3882403</v>
      </c>
    </row>
    <row r="909" spans="1:14" x14ac:dyDescent="0.25">
      <c r="A909" s="1">
        <v>2010</v>
      </c>
      <c r="B909" t="s">
        <v>746</v>
      </c>
      <c r="C909" t="s">
        <v>751</v>
      </c>
      <c r="D909" t="s">
        <v>754</v>
      </c>
      <c r="E909" t="s">
        <v>762</v>
      </c>
      <c r="F909" s="1">
        <v>2437</v>
      </c>
      <c r="G909" s="1">
        <v>11549337600</v>
      </c>
      <c r="H909" s="1">
        <v>6.8461321294307709E-2</v>
      </c>
      <c r="I909" s="1">
        <v>6.8461321294307709E-2</v>
      </c>
      <c r="J909" s="1">
        <v>101</v>
      </c>
      <c r="K909" s="1">
        <v>5.2352175116539001E-2</v>
      </c>
      <c r="L909" s="1">
        <v>5.2352175116539001E-2</v>
      </c>
      <c r="M909" s="1">
        <v>8.1208363175392151E-2</v>
      </c>
      <c r="N909" s="1">
        <v>937902797.38536751</v>
      </c>
    </row>
    <row r="910" spans="1:14" x14ac:dyDescent="0.25">
      <c r="A910" s="1">
        <v>2010</v>
      </c>
      <c r="B910" t="s">
        <v>746</v>
      </c>
      <c r="C910" t="s">
        <v>751</v>
      </c>
      <c r="D910" t="s">
        <v>755</v>
      </c>
      <c r="E910" t="s">
        <v>2</v>
      </c>
      <c r="F910" s="1">
        <v>2004415</v>
      </c>
      <c r="G910" s="1">
        <v>113712316416</v>
      </c>
      <c r="H910" s="1">
        <v>0.11005944758653641</v>
      </c>
      <c r="I910" s="1">
        <v>9.6256881952285767E-2</v>
      </c>
      <c r="J910" s="1">
        <v>101</v>
      </c>
      <c r="K910" s="1">
        <v>0.1176384910941124</v>
      </c>
      <c r="L910" s="1">
        <v>0.1176384910941124</v>
      </c>
      <c r="M910" s="1">
        <v>0.11896473914384842</v>
      </c>
      <c r="N910" s="1">
        <v>13527755550.435049</v>
      </c>
    </row>
    <row r="911" spans="1:14" x14ac:dyDescent="0.25">
      <c r="A911" s="1">
        <v>2010</v>
      </c>
      <c r="B911" t="s">
        <v>746</v>
      </c>
      <c r="C911" t="s">
        <v>751</v>
      </c>
      <c r="D911" t="s">
        <v>755</v>
      </c>
      <c r="E911" t="s">
        <v>757</v>
      </c>
      <c r="F911" s="1">
        <v>1758346</v>
      </c>
      <c r="G911" s="1">
        <v>53899386880</v>
      </c>
      <c r="H911" s="1">
        <v>0.1112513542175293</v>
      </c>
      <c r="I911" s="1">
        <v>9.5610469579696655E-2</v>
      </c>
      <c r="J911" s="1">
        <v>101</v>
      </c>
      <c r="K911" s="1">
        <v>0.12109433114528656</v>
      </c>
      <c r="L911" s="1">
        <v>0.12109433114528656</v>
      </c>
      <c r="M911" s="1">
        <v>0.13070645928382874</v>
      </c>
      <c r="N911" s="1">
        <v>7044998159.4282227</v>
      </c>
    </row>
    <row r="912" spans="1:14" x14ac:dyDescent="0.25">
      <c r="A912" s="1">
        <v>2010</v>
      </c>
      <c r="B912" t="s">
        <v>746</v>
      </c>
      <c r="C912" t="s">
        <v>751</v>
      </c>
      <c r="D912" t="s">
        <v>755</v>
      </c>
      <c r="E912" t="s">
        <v>758</v>
      </c>
      <c r="F912" s="1">
        <v>221504</v>
      </c>
      <c r="G912" s="1">
        <v>33994270720</v>
      </c>
      <c r="H912" s="1">
        <v>0.10278946906328201</v>
      </c>
      <c r="I912" s="1">
        <v>0.10257620364427567</v>
      </c>
      <c r="J912" s="1">
        <v>101</v>
      </c>
      <c r="K912" s="1">
        <v>9.6000656485557556E-2</v>
      </c>
      <c r="L912" s="1">
        <v>9.6000656485557556E-2</v>
      </c>
      <c r="M912" s="1">
        <v>0.11773806065320969</v>
      </c>
      <c r="N912" s="1">
        <v>4002419412.5639191</v>
      </c>
    </row>
    <row r="913" spans="1:14" x14ac:dyDescent="0.25">
      <c r="A913" s="1">
        <v>2010</v>
      </c>
      <c r="B913" t="s">
        <v>746</v>
      </c>
      <c r="C913" t="s">
        <v>751</v>
      </c>
      <c r="D913" t="s">
        <v>755</v>
      </c>
      <c r="E913" t="s">
        <v>759</v>
      </c>
      <c r="F913" s="1">
        <v>24565</v>
      </c>
      <c r="G913" s="1">
        <v>25818656768</v>
      </c>
      <c r="H913" s="1">
        <v>9.0297631919384003E-2</v>
      </c>
      <c r="I913" s="1">
        <v>8.554493635892868E-2</v>
      </c>
      <c r="J913" s="1">
        <v>101</v>
      </c>
      <c r="K913" s="1">
        <v>7.5058355927467346E-2</v>
      </c>
      <c r="L913" s="1">
        <v>7.5058355927467346E-2</v>
      </c>
      <c r="M913" s="1">
        <v>9.6065260469913483E-2</v>
      </c>
      <c r="N913" s="1">
        <v>2480275856.0359383</v>
      </c>
    </row>
    <row r="914" spans="1:14" x14ac:dyDescent="0.25">
      <c r="A914" s="1">
        <v>2010</v>
      </c>
      <c r="B914" t="s">
        <v>747</v>
      </c>
      <c r="C914" t="s">
        <v>750</v>
      </c>
      <c r="D914" t="s">
        <v>753</v>
      </c>
      <c r="E914" t="s">
        <v>2</v>
      </c>
      <c r="F914" s="1">
        <v>2024708</v>
      </c>
      <c r="G914" s="1">
        <v>91193245696</v>
      </c>
      <c r="H914" s="1">
        <v>0.14586512744426727</v>
      </c>
      <c r="I914" s="1">
        <v>0.10865949094295502</v>
      </c>
      <c r="J914" s="1">
        <v>101</v>
      </c>
      <c r="K914" s="1">
        <v>0.1317102313041687</v>
      </c>
      <c r="L914" s="1">
        <v>0.1317102313041687</v>
      </c>
      <c r="M914" s="1">
        <v>0.14834164083003998</v>
      </c>
      <c r="N914" s="1">
        <v>13527755550.435049</v>
      </c>
    </row>
    <row r="915" spans="1:14" x14ac:dyDescent="0.25">
      <c r="A915" s="1">
        <v>2010</v>
      </c>
      <c r="B915" t="s">
        <v>747</v>
      </c>
      <c r="C915" t="s">
        <v>750</v>
      </c>
      <c r="D915" t="s">
        <v>753</v>
      </c>
      <c r="E915" t="s">
        <v>757</v>
      </c>
      <c r="F915" s="1">
        <v>1777459</v>
      </c>
      <c r="G915" s="1">
        <v>49051017216</v>
      </c>
      <c r="H915" s="1">
        <v>0.14694425463676453</v>
      </c>
      <c r="I915" s="1">
        <v>0.10456331074237823</v>
      </c>
      <c r="J915" s="1">
        <v>101</v>
      </c>
      <c r="K915" s="1">
        <v>0.13106057047843933</v>
      </c>
      <c r="L915" s="1">
        <v>0.13106057047843933</v>
      </c>
      <c r="M915" s="1">
        <v>0.1482548713684082</v>
      </c>
      <c r="N915" s="1">
        <v>7272052258.366292</v>
      </c>
    </row>
    <row r="916" spans="1:14" x14ac:dyDescent="0.25">
      <c r="A916" s="1">
        <v>2010</v>
      </c>
      <c r="B916" t="s">
        <v>747</v>
      </c>
      <c r="C916" t="s">
        <v>750</v>
      </c>
      <c r="D916" t="s">
        <v>753</v>
      </c>
      <c r="E916" t="s">
        <v>758</v>
      </c>
      <c r="F916" s="1">
        <v>222556</v>
      </c>
      <c r="G916" s="1">
        <v>22682591232</v>
      </c>
      <c r="H916" s="1">
        <v>0.14020326733589172</v>
      </c>
      <c r="I916" s="1">
        <v>0.14020326733589172</v>
      </c>
      <c r="J916" s="1">
        <v>101</v>
      </c>
      <c r="K916" s="1">
        <v>0.14117306470870972</v>
      </c>
      <c r="L916" s="1">
        <v>0.14117306470870972</v>
      </c>
      <c r="M916" s="1">
        <v>0.16618606448173523</v>
      </c>
      <c r="N916" s="1">
        <v>3769530755.1730566</v>
      </c>
    </row>
    <row r="917" spans="1:14" x14ac:dyDescent="0.25">
      <c r="A917" s="1">
        <v>2010</v>
      </c>
      <c r="B917" t="s">
        <v>747</v>
      </c>
      <c r="C917" t="s">
        <v>750</v>
      </c>
      <c r="D917" t="s">
        <v>753</v>
      </c>
      <c r="E917" t="s">
        <v>759</v>
      </c>
      <c r="F917" s="1">
        <v>24693</v>
      </c>
      <c r="G917" s="1">
        <v>19459635200</v>
      </c>
      <c r="H917" s="1">
        <v>0.11921744793653488</v>
      </c>
      <c r="I917" s="1">
        <v>0.11921057850122452</v>
      </c>
      <c r="J917" s="1">
        <v>101</v>
      </c>
      <c r="K917" s="1">
        <v>8.7144173681735992E-2</v>
      </c>
      <c r="L917" s="1">
        <v>8.7144173681735992E-2</v>
      </c>
      <c r="M917" s="1">
        <v>0.12776049971580505</v>
      </c>
      <c r="N917" s="1">
        <v>2486172536.8957009</v>
      </c>
    </row>
    <row r="918" spans="1:14" x14ac:dyDescent="0.25">
      <c r="A918" s="1">
        <v>2010</v>
      </c>
      <c r="B918" t="s">
        <v>747</v>
      </c>
      <c r="C918" t="s">
        <v>750</v>
      </c>
      <c r="D918" t="s">
        <v>754</v>
      </c>
      <c r="E918" t="s">
        <v>2</v>
      </c>
      <c r="F918" s="1">
        <v>2024708</v>
      </c>
      <c r="G918" s="1">
        <v>91193245696</v>
      </c>
      <c r="H918" s="1">
        <v>0.14586512744426727</v>
      </c>
      <c r="I918" s="1">
        <v>0.10865949094295502</v>
      </c>
      <c r="J918" s="1">
        <v>101</v>
      </c>
      <c r="K918" s="1">
        <v>0.1317102313041687</v>
      </c>
      <c r="L918" s="1">
        <v>0.1317102313041687</v>
      </c>
      <c r="M918" s="1">
        <v>0.14834164083003998</v>
      </c>
      <c r="N918" s="1">
        <v>13527755550.435049</v>
      </c>
    </row>
    <row r="919" spans="1:14" x14ac:dyDescent="0.25">
      <c r="A919" s="1">
        <v>2010</v>
      </c>
      <c r="B919" t="s">
        <v>747</v>
      </c>
      <c r="C919" t="s">
        <v>750</v>
      </c>
      <c r="D919" t="s">
        <v>754</v>
      </c>
      <c r="E919" t="s">
        <v>760</v>
      </c>
      <c r="F919" s="1">
        <v>2000015</v>
      </c>
      <c r="G919" s="1">
        <v>71733608448</v>
      </c>
      <c r="H919" s="1">
        <v>0.14619413018226624</v>
      </c>
      <c r="I919" s="1">
        <v>0.1085292249917984</v>
      </c>
      <c r="J919" s="1">
        <v>101</v>
      </c>
      <c r="K919" s="1">
        <v>0.13204266130924225</v>
      </c>
      <c r="L919" s="1">
        <v>0.13204266130924225</v>
      </c>
      <c r="M919" s="1">
        <v>0.15392482280731201</v>
      </c>
      <c r="N919" s="1">
        <v>11041582738.661442</v>
      </c>
    </row>
    <row r="920" spans="1:14" x14ac:dyDescent="0.25">
      <c r="A920" s="1">
        <v>2010</v>
      </c>
      <c r="B920" t="s">
        <v>747</v>
      </c>
      <c r="C920" t="s">
        <v>750</v>
      </c>
      <c r="D920" t="s">
        <v>754</v>
      </c>
      <c r="E920" t="s">
        <v>761</v>
      </c>
      <c r="F920" s="1">
        <v>22233</v>
      </c>
      <c r="G920" s="1">
        <v>10450880512</v>
      </c>
      <c r="H920" s="1">
        <v>0.12096027284860611</v>
      </c>
      <c r="I920" s="1">
        <v>0.12095264345407486</v>
      </c>
      <c r="J920" s="1">
        <v>101</v>
      </c>
      <c r="K920" s="1">
        <v>8.9780174195766449E-2</v>
      </c>
      <c r="L920" s="1">
        <v>8.9780174195766449E-2</v>
      </c>
      <c r="M920" s="1">
        <v>0.14814731478691101</v>
      </c>
      <c r="N920" s="1">
        <v>1548270014.3882403</v>
      </c>
    </row>
    <row r="921" spans="1:14" x14ac:dyDescent="0.25">
      <c r="A921" s="1">
        <v>2010</v>
      </c>
      <c r="B921" t="s">
        <v>747</v>
      </c>
      <c r="C921" t="s">
        <v>750</v>
      </c>
      <c r="D921" t="s">
        <v>754</v>
      </c>
      <c r="E921" t="s">
        <v>762</v>
      </c>
      <c r="F921" s="1">
        <v>2460</v>
      </c>
      <c r="G921" s="1">
        <v>9008755712</v>
      </c>
      <c r="H921" s="1">
        <v>0.10346614569425583</v>
      </c>
      <c r="I921" s="1">
        <v>0.10346614569425583</v>
      </c>
      <c r="J921" s="1">
        <v>101</v>
      </c>
      <c r="K921" s="1">
        <v>6.4936354756355286E-2</v>
      </c>
      <c r="L921" s="1">
        <v>6.4936354756355286E-2</v>
      </c>
      <c r="M921" s="1">
        <v>0.10411013662815094</v>
      </c>
      <c r="N921" s="1">
        <v>937902797.38536751</v>
      </c>
    </row>
    <row r="922" spans="1:14" x14ac:dyDescent="0.25">
      <c r="A922" s="1">
        <v>2010</v>
      </c>
      <c r="B922" t="s">
        <v>747</v>
      </c>
      <c r="C922" t="s">
        <v>750</v>
      </c>
      <c r="D922" t="s">
        <v>755</v>
      </c>
      <c r="E922" t="s">
        <v>2</v>
      </c>
      <c r="F922" s="1">
        <v>2024708</v>
      </c>
      <c r="G922" s="1">
        <v>91193245696</v>
      </c>
      <c r="H922" s="1">
        <v>0.14586512744426727</v>
      </c>
      <c r="I922" s="1">
        <v>0.10865949094295502</v>
      </c>
      <c r="J922" s="1">
        <v>101</v>
      </c>
      <c r="K922" s="1">
        <v>0.1317102313041687</v>
      </c>
      <c r="L922" s="1">
        <v>0.1317102313041687</v>
      </c>
      <c r="M922" s="1">
        <v>0.14834164083003998</v>
      </c>
      <c r="N922" s="1">
        <v>13527755550.435049</v>
      </c>
    </row>
    <row r="923" spans="1:14" x14ac:dyDescent="0.25">
      <c r="A923" s="1">
        <v>2010</v>
      </c>
      <c r="B923" t="s">
        <v>747</v>
      </c>
      <c r="C923" t="s">
        <v>750</v>
      </c>
      <c r="D923" t="s">
        <v>755</v>
      </c>
      <c r="E923" t="s">
        <v>757</v>
      </c>
      <c r="F923" s="1">
        <v>1778391</v>
      </c>
      <c r="G923" s="1">
        <v>48672444416</v>
      </c>
      <c r="H923" s="1">
        <v>0.14570815861225128</v>
      </c>
      <c r="I923" s="1">
        <v>0.10344598442316055</v>
      </c>
      <c r="J923" s="1">
        <v>101</v>
      </c>
      <c r="K923" s="1">
        <v>0.12948668003082275</v>
      </c>
      <c r="L923" s="1">
        <v>0.12948668003082275</v>
      </c>
      <c r="M923" s="1">
        <v>0.14474360644817352</v>
      </c>
      <c r="N923" s="1">
        <v>7045025097.4631033</v>
      </c>
    </row>
    <row r="924" spans="1:14" x14ac:dyDescent="0.25">
      <c r="A924" s="1">
        <v>2010</v>
      </c>
      <c r="B924" t="s">
        <v>747</v>
      </c>
      <c r="C924" t="s">
        <v>750</v>
      </c>
      <c r="D924" t="s">
        <v>755</v>
      </c>
      <c r="E924" t="s">
        <v>758</v>
      </c>
      <c r="F924" s="1">
        <v>221648</v>
      </c>
      <c r="G924" s="1">
        <v>23111761920</v>
      </c>
      <c r="H924" s="1">
        <v>0.14927938580513</v>
      </c>
      <c r="I924" s="1">
        <v>0.1487082839012146</v>
      </c>
      <c r="J924" s="1">
        <v>101</v>
      </c>
      <c r="K924" s="1">
        <v>0.15742607414722443</v>
      </c>
      <c r="L924" s="1">
        <v>0.15742607414722443</v>
      </c>
      <c r="M924" s="1">
        <v>0.17317749559879303</v>
      </c>
      <c r="N924" s="1">
        <v>4002437004.7499633</v>
      </c>
    </row>
    <row r="925" spans="1:14" x14ac:dyDescent="0.25">
      <c r="A925" s="1">
        <v>2010</v>
      </c>
      <c r="B925" t="s">
        <v>747</v>
      </c>
      <c r="C925" t="s">
        <v>750</v>
      </c>
      <c r="D925" t="s">
        <v>755</v>
      </c>
      <c r="E925" t="s">
        <v>759</v>
      </c>
      <c r="F925" s="1">
        <v>24669</v>
      </c>
      <c r="G925" s="1">
        <v>19409041408</v>
      </c>
      <c r="H925" s="1">
        <v>0.12650477886199951</v>
      </c>
      <c r="I925" s="1">
        <v>0.12466825544834137</v>
      </c>
      <c r="J925" s="1">
        <v>101</v>
      </c>
      <c r="K925" s="1">
        <v>9.5020093023777008E-2</v>
      </c>
      <c r="L925" s="1">
        <v>9.5020093023777008E-2</v>
      </c>
      <c r="M925" s="1">
        <v>0.12779060006141663</v>
      </c>
      <c r="N925" s="1">
        <v>2480293173.3440757</v>
      </c>
    </row>
    <row r="926" spans="1:14" x14ac:dyDescent="0.25">
      <c r="A926" s="1">
        <v>2010</v>
      </c>
      <c r="B926" t="s">
        <v>747</v>
      </c>
      <c r="C926" t="s">
        <v>751</v>
      </c>
      <c r="D926" t="s">
        <v>753</v>
      </c>
      <c r="E926" t="s">
        <v>2</v>
      </c>
      <c r="F926" s="1">
        <v>2022514</v>
      </c>
      <c r="G926" s="1">
        <v>91194744832</v>
      </c>
      <c r="H926" s="1">
        <v>0.15122702717781067</v>
      </c>
      <c r="I926" s="1">
        <v>0.10877736657857895</v>
      </c>
      <c r="J926" s="1">
        <v>101</v>
      </c>
      <c r="K926" s="1">
        <v>0.13197846710681915</v>
      </c>
      <c r="L926" s="1">
        <v>0.13197846710681915</v>
      </c>
      <c r="M926" s="1">
        <v>0.14833919703960419</v>
      </c>
      <c r="N926" s="1">
        <v>13527755550.435049</v>
      </c>
    </row>
    <row r="927" spans="1:14" x14ac:dyDescent="0.25">
      <c r="A927" s="1">
        <v>2010</v>
      </c>
      <c r="B927" t="s">
        <v>747</v>
      </c>
      <c r="C927" t="s">
        <v>751</v>
      </c>
      <c r="D927" t="s">
        <v>753</v>
      </c>
      <c r="E927" t="s">
        <v>757</v>
      </c>
      <c r="F927" s="1">
        <v>1775265</v>
      </c>
      <c r="G927" s="1">
        <v>49052516352</v>
      </c>
      <c r="H927" s="1">
        <v>0.15305425226688385</v>
      </c>
      <c r="I927" s="1">
        <v>0.10469253361225128</v>
      </c>
      <c r="J927" s="1">
        <v>101</v>
      </c>
      <c r="K927" s="1">
        <v>0.13138367235660553</v>
      </c>
      <c r="L927" s="1">
        <v>0.13138367235660553</v>
      </c>
      <c r="M927" s="1">
        <v>0.14825034141540527</v>
      </c>
      <c r="N927" s="1">
        <v>7272052258.366292</v>
      </c>
    </row>
    <row r="928" spans="1:14" x14ac:dyDescent="0.25">
      <c r="A928" s="1">
        <v>2010</v>
      </c>
      <c r="B928" t="s">
        <v>747</v>
      </c>
      <c r="C928" t="s">
        <v>751</v>
      </c>
      <c r="D928" t="s">
        <v>753</v>
      </c>
      <c r="E928" t="s">
        <v>758</v>
      </c>
      <c r="F928" s="1">
        <v>222556</v>
      </c>
      <c r="G928" s="1">
        <v>22682591232</v>
      </c>
      <c r="H928" s="1">
        <v>0.14020326733589172</v>
      </c>
      <c r="I928" s="1">
        <v>0.14020326733589172</v>
      </c>
      <c r="J928" s="1">
        <v>101</v>
      </c>
      <c r="K928" s="1">
        <v>0.14117306470870972</v>
      </c>
      <c r="L928" s="1">
        <v>0.14117306470870972</v>
      </c>
      <c r="M928" s="1">
        <v>0.16618606448173523</v>
      </c>
      <c r="N928" s="1">
        <v>3769530755.1730566</v>
      </c>
    </row>
    <row r="929" spans="1:14" x14ac:dyDescent="0.25">
      <c r="A929" s="1">
        <v>2010</v>
      </c>
      <c r="B929" t="s">
        <v>747</v>
      </c>
      <c r="C929" t="s">
        <v>751</v>
      </c>
      <c r="D929" t="s">
        <v>753</v>
      </c>
      <c r="E929" t="s">
        <v>759</v>
      </c>
      <c r="F929" s="1">
        <v>24693</v>
      </c>
      <c r="G929" s="1">
        <v>19459635200</v>
      </c>
      <c r="H929" s="1">
        <v>0.11921744793653488</v>
      </c>
      <c r="I929" s="1">
        <v>0.11921057850122452</v>
      </c>
      <c r="J929" s="1">
        <v>101</v>
      </c>
      <c r="K929" s="1">
        <v>8.7144173681735992E-2</v>
      </c>
      <c r="L929" s="1">
        <v>8.7144173681735992E-2</v>
      </c>
      <c r="M929" s="1">
        <v>0.12776049971580505</v>
      </c>
      <c r="N929" s="1">
        <v>2486172536.8957009</v>
      </c>
    </row>
    <row r="930" spans="1:14" x14ac:dyDescent="0.25">
      <c r="A930" s="1">
        <v>2010</v>
      </c>
      <c r="B930" t="s">
        <v>747</v>
      </c>
      <c r="C930" t="s">
        <v>751</v>
      </c>
      <c r="D930" t="s">
        <v>754</v>
      </c>
      <c r="E930" t="s">
        <v>2</v>
      </c>
      <c r="F930" s="1">
        <v>2022514</v>
      </c>
      <c r="G930" s="1">
        <v>91194744832</v>
      </c>
      <c r="H930" s="1">
        <v>0.15122702717781067</v>
      </c>
      <c r="I930" s="1">
        <v>0.10877736657857895</v>
      </c>
      <c r="J930" s="1">
        <v>101</v>
      </c>
      <c r="K930" s="1">
        <v>0.13197846710681915</v>
      </c>
      <c r="L930" s="1">
        <v>0.13197846710681915</v>
      </c>
      <c r="M930" s="1">
        <v>0.14833919703960419</v>
      </c>
      <c r="N930" s="1">
        <v>13527755550.435049</v>
      </c>
    </row>
    <row r="931" spans="1:14" x14ac:dyDescent="0.25">
      <c r="A931" s="1">
        <v>2010</v>
      </c>
      <c r="B931" t="s">
        <v>747</v>
      </c>
      <c r="C931" t="s">
        <v>751</v>
      </c>
      <c r="D931" t="s">
        <v>754</v>
      </c>
      <c r="E931" t="s">
        <v>760</v>
      </c>
      <c r="F931" s="1">
        <v>1997821</v>
      </c>
      <c r="G931" s="1">
        <v>71735107584</v>
      </c>
      <c r="H931" s="1">
        <v>0.15162266790866852</v>
      </c>
      <c r="I931" s="1">
        <v>0.10864841192960739</v>
      </c>
      <c r="J931" s="1">
        <v>101</v>
      </c>
      <c r="K931" s="1">
        <v>0.13233016431331635</v>
      </c>
      <c r="L931" s="1">
        <v>0.13233016431331635</v>
      </c>
      <c r="M931" s="1">
        <v>0.15392160415649414</v>
      </c>
      <c r="N931" s="1">
        <v>11041582738.661442</v>
      </c>
    </row>
    <row r="932" spans="1:14" x14ac:dyDescent="0.25">
      <c r="A932" s="1">
        <v>2010</v>
      </c>
      <c r="B932" t="s">
        <v>747</v>
      </c>
      <c r="C932" t="s">
        <v>751</v>
      </c>
      <c r="D932" t="s">
        <v>754</v>
      </c>
      <c r="E932" t="s">
        <v>761</v>
      </c>
      <c r="F932" s="1">
        <v>22233</v>
      </c>
      <c r="G932" s="1">
        <v>10450880512</v>
      </c>
      <c r="H932" s="1">
        <v>0.12096027284860611</v>
      </c>
      <c r="I932" s="1">
        <v>0.12095264345407486</v>
      </c>
      <c r="J932" s="1">
        <v>101</v>
      </c>
      <c r="K932" s="1">
        <v>8.9780174195766449E-2</v>
      </c>
      <c r="L932" s="1">
        <v>8.9780174195766449E-2</v>
      </c>
      <c r="M932" s="1">
        <v>0.14814731478691101</v>
      </c>
      <c r="N932" s="1">
        <v>1548270014.3882403</v>
      </c>
    </row>
    <row r="933" spans="1:14" x14ac:dyDescent="0.25">
      <c r="A933" s="1">
        <v>2010</v>
      </c>
      <c r="B933" t="s">
        <v>747</v>
      </c>
      <c r="C933" t="s">
        <v>751</v>
      </c>
      <c r="D933" t="s">
        <v>754</v>
      </c>
      <c r="E933" t="s">
        <v>762</v>
      </c>
      <c r="F933" s="1">
        <v>2460</v>
      </c>
      <c r="G933" s="1">
        <v>9008755712</v>
      </c>
      <c r="H933" s="1">
        <v>0.10346614569425583</v>
      </c>
      <c r="I933" s="1">
        <v>0.10346614569425583</v>
      </c>
      <c r="J933" s="1">
        <v>101</v>
      </c>
      <c r="K933" s="1">
        <v>6.4936354756355286E-2</v>
      </c>
      <c r="L933" s="1">
        <v>6.4936354756355286E-2</v>
      </c>
      <c r="M933" s="1">
        <v>0.10411013662815094</v>
      </c>
      <c r="N933" s="1">
        <v>937902797.38536751</v>
      </c>
    </row>
    <row r="934" spans="1:14" x14ac:dyDescent="0.25">
      <c r="A934" s="1">
        <v>2010</v>
      </c>
      <c r="B934" t="s">
        <v>747</v>
      </c>
      <c r="C934" t="s">
        <v>751</v>
      </c>
      <c r="D934" t="s">
        <v>755</v>
      </c>
      <c r="E934" t="s">
        <v>2</v>
      </c>
      <c r="F934" s="1">
        <v>2022514</v>
      </c>
      <c r="G934" s="1">
        <v>91194744832</v>
      </c>
      <c r="H934" s="1">
        <v>0.15122702717781067</v>
      </c>
      <c r="I934" s="1">
        <v>0.10877736657857895</v>
      </c>
      <c r="J934" s="1">
        <v>101</v>
      </c>
      <c r="K934" s="1">
        <v>0.13197846710681915</v>
      </c>
      <c r="L934" s="1">
        <v>0.13197846710681915</v>
      </c>
      <c r="M934" s="1">
        <v>0.14833919703960419</v>
      </c>
      <c r="N934" s="1">
        <v>13527755550.435049</v>
      </c>
    </row>
    <row r="935" spans="1:14" x14ac:dyDescent="0.25">
      <c r="A935" s="1">
        <v>2010</v>
      </c>
      <c r="B935" t="s">
        <v>747</v>
      </c>
      <c r="C935" t="s">
        <v>751</v>
      </c>
      <c r="D935" t="s">
        <v>755</v>
      </c>
      <c r="E935" t="s">
        <v>757</v>
      </c>
      <c r="F935" s="1">
        <v>1776212</v>
      </c>
      <c r="G935" s="1">
        <v>48674336768</v>
      </c>
      <c r="H935" s="1">
        <v>0.15180544555187225</v>
      </c>
      <c r="I935" s="1">
        <v>0.10357336699962616</v>
      </c>
      <c r="J935" s="1">
        <v>101</v>
      </c>
      <c r="K935" s="1">
        <v>0.12978701293468475</v>
      </c>
      <c r="L935" s="1">
        <v>0.12978701293468475</v>
      </c>
      <c r="M935" s="1">
        <v>0.14473742246627808</v>
      </c>
      <c r="N935" s="1">
        <v>7044998159.4282227</v>
      </c>
    </row>
    <row r="936" spans="1:14" x14ac:dyDescent="0.25">
      <c r="A936" s="1">
        <v>2010</v>
      </c>
      <c r="B936" t="s">
        <v>747</v>
      </c>
      <c r="C936" t="s">
        <v>751</v>
      </c>
      <c r="D936" t="s">
        <v>755</v>
      </c>
      <c r="E936" t="s">
        <v>758</v>
      </c>
      <c r="F936" s="1">
        <v>221634</v>
      </c>
      <c r="G936" s="1">
        <v>23111507968</v>
      </c>
      <c r="H936" s="1">
        <v>0.14934340119361877</v>
      </c>
      <c r="I936" s="1">
        <v>0.14871470630168915</v>
      </c>
      <c r="J936" s="1">
        <v>101</v>
      </c>
      <c r="K936" s="1">
        <v>0.15744006633758545</v>
      </c>
      <c r="L936" s="1">
        <v>0.15744006633758545</v>
      </c>
      <c r="M936" s="1">
        <v>0.17317864298820496</v>
      </c>
      <c r="N936" s="1">
        <v>4002419412.5639191</v>
      </c>
    </row>
    <row r="937" spans="1:14" x14ac:dyDescent="0.25">
      <c r="A937" s="1">
        <v>2010</v>
      </c>
      <c r="B937" t="s">
        <v>747</v>
      </c>
      <c r="C937" t="s">
        <v>751</v>
      </c>
      <c r="D937" t="s">
        <v>755</v>
      </c>
      <c r="E937" t="s">
        <v>759</v>
      </c>
      <c r="F937" s="1">
        <v>24668</v>
      </c>
      <c r="G937" s="1">
        <v>19408898048</v>
      </c>
      <c r="H937" s="1">
        <v>0.12650203704833984</v>
      </c>
      <c r="I937" s="1">
        <v>0.12466544657945633</v>
      </c>
      <c r="J937" s="1">
        <v>101</v>
      </c>
      <c r="K937" s="1">
        <v>9.5003806054592133E-2</v>
      </c>
      <c r="L937" s="1">
        <v>9.5003806054592133E-2</v>
      </c>
      <c r="M937" s="1">
        <v>0.1277906596660614</v>
      </c>
      <c r="N937" s="1">
        <v>2480275856.0359383</v>
      </c>
    </row>
    <row r="938" spans="1:14" x14ac:dyDescent="0.25">
      <c r="A938" s="1">
        <v>2010</v>
      </c>
      <c r="B938" t="s">
        <v>748</v>
      </c>
      <c r="C938" t="s">
        <v>750</v>
      </c>
      <c r="D938" t="s">
        <v>753</v>
      </c>
      <c r="E938" t="s">
        <v>2</v>
      </c>
      <c r="F938" s="1">
        <v>2141125</v>
      </c>
      <c r="G938" s="1">
        <v>89372131328</v>
      </c>
      <c r="H938" s="1">
        <v>0.10803040862083435</v>
      </c>
      <c r="I938" s="1">
        <v>0.10272271186113358</v>
      </c>
      <c r="J938" s="1">
        <v>101</v>
      </c>
      <c r="K938" s="1">
        <v>0.1177598163485527</v>
      </c>
      <c r="L938" s="1">
        <v>0.1177598163485527</v>
      </c>
      <c r="M938" s="1">
        <v>0.15136435627937317</v>
      </c>
      <c r="N938" s="1">
        <v>13527755550.435049</v>
      </c>
    </row>
    <row r="939" spans="1:14" x14ac:dyDescent="0.25">
      <c r="A939" s="1">
        <v>2010</v>
      </c>
      <c r="B939" t="s">
        <v>748</v>
      </c>
      <c r="C939" t="s">
        <v>750</v>
      </c>
      <c r="D939" t="s">
        <v>753</v>
      </c>
      <c r="E939" t="s">
        <v>757</v>
      </c>
      <c r="F939" s="1">
        <v>1893876</v>
      </c>
      <c r="G939" s="1">
        <v>48120877056</v>
      </c>
      <c r="H939" s="1">
        <v>0.10409145057201385</v>
      </c>
      <c r="I939" s="1">
        <v>9.8095566034317017E-2</v>
      </c>
      <c r="J939" s="1">
        <v>101</v>
      </c>
      <c r="K939" s="1">
        <v>0.11557081341743469</v>
      </c>
      <c r="L939" s="1">
        <v>0.11557081341743469</v>
      </c>
      <c r="M939" s="1">
        <v>0.15112052857875824</v>
      </c>
      <c r="N939" s="1">
        <v>7272052258.366292</v>
      </c>
    </row>
    <row r="940" spans="1:14" x14ac:dyDescent="0.25">
      <c r="A940" s="1">
        <v>2010</v>
      </c>
      <c r="B940" t="s">
        <v>748</v>
      </c>
      <c r="C940" t="s">
        <v>750</v>
      </c>
      <c r="D940" t="s">
        <v>753</v>
      </c>
      <c r="E940" t="s">
        <v>758</v>
      </c>
      <c r="F940" s="1">
        <v>222556</v>
      </c>
      <c r="G940" s="1">
        <v>22326302720</v>
      </c>
      <c r="H940" s="1">
        <v>0.14032380282878876</v>
      </c>
      <c r="I940" s="1">
        <v>0.14025767147541046</v>
      </c>
      <c r="J940" s="1">
        <v>101</v>
      </c>
      <c r="K940" s="1">
        <v>0.14123368263244629</v>
      </c>
      <c r="L940" s="1">
        <v>0.14123368263244629</v>
      </c>
      <c r="M940" s="1">
        <v>0.16883809864521027</v>
      </c>
      <c r="N940" s="1">
        <v>3769530755.1730566</v>
      </c>
    </row>
    <row r="941" spans="1:14" x14ac:dyDescent="0.25">
      <c r="A941" s="1">
        <v>2010</v>
      </c>
      <c r="B941" t="s">
        <v>748</v>
      </c>
      <c r="C941" t="s">
        <v>750</v>
      </c>
      <c r="D941" t="s">
        <v>753</v>
      </c>
      <c r="E941" t="s">
        <v>759</v>
      </c>
      <c r="F941" s="1">
        <v>24693</v>
      </c>
      <c r="G941" s="1">
        <v>18924957696</v>
      </c>
      <c r="H941" s="1">
        <v>0.11907882988452911</v>
      </c>
      <c r="I941" s="1">
        <v>0.11931038647890091</v>
      </c>
      <c r="J941" s="1">
        <v>101</v>
      </c>
      <c r="K941" s="1">
        <v>8.7372496724128723E-2</v>
      </c>
      <c r="L941" s="1">
        <v>8.7372496724128723E-2</v>
      </c>
      <c r="M941" s="1">
        <v>0.13137005269527435</v>
      </c>
      <c r="N941" s="1">
        <v>2486172536.8957009</v>
      </c>
    </row>
    <row r="942" spans="1:14" x14ac:dyDescent="0.25">
      <c r="A942" s="1">
        <v>2010</v>
      </c>
      <c r="B942" t="s">
        <v>748</v>
      </c>
      <c r="C942" t="s">
        <v>750</v>
      </c>
      <c r="D942" t="s">
        <v>754</v>
      </c>
      <c r="E942" t="s">
        <v>2</v>
      </c>
      <c r="F942" s="1">
        <v>2141125</v>
      </c>
      <c r="G942" s="1">
        <v>89372131328</v>
      </c>
      <c r="H942" s="1">
        <v>0.10803040862083435</v>
      </c>
      <c r="I942" s="1">
        <v>0.10272271186113358</v>
      </c>
      <c r="J942" s="1">
        <v>101</v>
      </c>
      <c r="K942" s="1">
        <v>0.1177598163485527</v>
      </c>
      <c r="L942" s="1">
        <v>0.1177598163485527</v>
      </c>
      <c r="M942" s="1">
        <v>0.15136435627937317</v>
      </c>
      <c r="N942" s="1">
        <v>13527755550.435049</v>
      </c>
    </row>
    <row r="943" spans="1:14" x14ac:dyDescent="0.25">
      <c r="A943" s="1">
        <v>2010</v>
      </c>
      <c r="B943" t="s">
        <v>748</v>
      </c>
      <c r="C943" t="s">
        <v>750</v>
      </c>
      <c r="D943" t="s">
        <v>754</v>
      </c>
      <c r="E943" t="s">
        <v>760</v>
      </c>
      <c r="F943" s="1">
        <v>2116432</v>
      </c>
      <c r="G943" s="1">
        <v>70447177728</v>
      </c>
      <c r="H943" s="1">
        <v>0.10790150612592697</v>
      </c>
      <c r="I943" s="1">
        <v>0.10252917557954788</v>
      </c>
      <c r="J943" s="1">
        <v>101</v>
      </c>
      <c r="K943" s="1">
        <v>0.11800591647624969</v>
      </c>
      <c r="L943" s="1">
        <v>0.11800591647624969</v>
      </c>
      <c r="M943" s="1">
        <v>0.1567356288433075</v>
      </c>
      <c r="N943" s="1">
        <v>11041582738.661442</v>
      </c>
    </row>
    <row r="944" spans="1:14" x14ac:dyDescent="0.25">
      <c r="A944" s="1">
        <v>2010</v>
      </c>
      <c r="B944" t="s">
        <v>748</v>
      </c>
      <c r="C944" t="s">
        <v>750</v>
      </c>
      <c r="D944" t="s">
        <v>754</v>
      </c>
      <c r="E944" t="s">
        <v>761</v>
      </c>
      <c r="F944" s="1">
        <v>22233</v>
      </c>
      <c r="G944" s="1">
        <v>10186991616</v>
      </c>
      <c r="H944" s="1">
        <v>0.12083032727241516</v>
      </c>
      <c r="I944" s="1">
        <v>0.121036097407341</v>
      </c>
      <c r="J944" s="1">
        <v>101</v>
      </c>
      <c r="K944" s="1">
        <v>9.003254771232605E-2</v>
      </c>
      <c r="L944" s="1">
        <v>9.003254771232605E-2</v>
      </c>
      <c r="M944" s="1">
        <v>0.15198500454425812</v>
      </c>
      <c r="N944" s="1">
        <v>1548270014.3882403</v>
      </c>
    </row>
    <row r="945" spans="1:14" x14ac:dyDescent="0.25">
      <c r="A945" s="1">
        <v>2010</v>
      </c>
      <c r="B945" t="s">
        <v>748</v>
      </c>
      <c r="C945" t="s">
        <v>750</v>
      </c>
      <c r="D945" t="s">
        <v>754</v>
      </c>
      <c r="E945" t="s">
        <v>762</v>
      </c>
      <c r="F945" s="1">
        <v>2460</v>
      </c>
      <c r="G945" s="1">
        <v>8737965056</v>
      </c>
      <c r="H945" s="1">
        <v>0.10324911773204803</v>
      </c>
      <c r="I945" s="1">
        <v>0.10371370613574982</v>
      </c>
      <c r="J945" s="1">
        <v>101</v>
      </c>
      <c r="K945" s="1">
        <v>6.5337061882019043E-2</v>
      </c>
      <c r="L945" s="1">
        <v>6.5337061882019043E-2</v>
      </c>
      <c r="M945" s="1">
        <v>0.10733652114868164</v>
      </c>
      <c r="N945" s="1">
        <v>937902797.38536751</v>
      </c>
    </row>
    <row r="946" spans="1:14" x14ac:dyDescent="0.25">
      <c r="A946" s="1">
        <v>2010</v>
      </c>
      <c r="B946" t="s">
        <v>748</v>
      </c>
      <c r="C946" t="s">
        <v>750</v>
      </c>
      <c r="D946" t="s">
        <v>755</v>
      </c>
      <c r="E946" t="s">
        <v>2</v>
      </c>
      <c r="F946" s="1">
        <v>2141125</v>
      </c>
      <c r="G946" s="1">
        <v>89372131328</v>
      </c>
      <c r="H946" s="1">
        <v>0.10803040862083435</v>
      </c>
      <c r="I946" s="1">
        <v>0.10272271186113358</v>
      </c>
      <c r="J946" s="1">
        <v>101</v>
      </c>
      <c r="K946" s="1">
        <v>0.1177598163485527</v>
      </c>
      <c r="L946" s="1">
        <v>0.1177598163485527</v>
      </c>
      <c r="M946" s="1">
        <v>0.15136435627937317</v>
      </c>
      <c r="N946" s="1">
        <v>13527755550.435049</v>
      </c>
    </row>
    <row r="947" spans="1:14" x14ac:dyDescent="0.25">
      <c r="A947" s="1">
        <v>2010</v>
      </c>
      <c r="B947" t="s">
        <v>748</v>
      </c>
      <c r="C947" t="s">
        <v>750</v>
      </c>
      <c r="D947" t="s">
        <v>755</v>
      </c>
      <c r="E947" t="s">
        <v>757</v>
      </c>
      <c r="F947" s="1">
        <v>1894755</v>
      </c>
      <c r="G947" s="1">
        <v>47694147584</v>
      </c>
      <c r="H947" s="1">
        <v>0.10303959995508194</v>
      </c>
      <c r="I947" s="1">
        <v>9.7050800919532776E-2</v>
      </c>
      <c r="J947" s="1">
        <v>101</v>
      </c>
      <c r="K947" s="1">
        <v>0.11420603096485138</v>
      </c>
      <c r="L947" s="1">
        <v>0.11420603096485138</v>
      </c>
      <c r="M947" s="1">
        <v>0.14771257340908051</v>
      </c>
      <c r="N947" s="1">
        <v>7045025097.4631033</v>
      </c>
    </row>
    <row r="948" spans="1:14" x14ac:dyDescent="0.25">
      <c r="A948" s="1">
        <v>2010</v>
      </c>
      <c r="B948" t="s">
        <v>748</v>
      </c>
      <c r="C948" t="s">
        <v>750</v>
      </c>
      <c r="D948" t="s">
        <v>755</v>
      </c>
      <c r="E948" t="s">
        <v>758</v>
      </c>
      <c r="F948" s="1">
        <v>221700</v>
      </c>
      <c r="G948" s="1">
        <v>22822322176</v>
      </c>
      <c r="H948" s="1">
        <v>0.14826288819313049</v>
      </c>
      <c r="I948" s="1">
        <v>0.14869192242622375</v>
      </c>
      <c r="J948" s="1">
        <v>101</v>
      </c>
      <c r="K948" s="1">
        <v>0.15753704309463501</v>
      </c>
      <c r="L948" s="1">
        <v>0.15753704309463501</v>
      </c>
      <c r="M948" s="1">
        <v>0.17537379264831543</v>
      </c>
      <c r="N948" s="1">
        <v>4002437004.7499633</v>
      </c>
    </row>
    <row r="949" spans="1:14" x14ac:dyDescent="0.25">
      <c r="A949" s="1">
        <v>2010</v>
      </c>
      <c r="B949" t="s">
        <v>748</v>
      </c>
      <c r="C949" t="s">
        <v>750</v>
      </c>
      <c r="D949" t="s">
        <v>755</v>
      </c>
      <c r="E949" t="s">
        <v>759</v>
      </c>
      <c r="F949" s="1">
        <v>24670</v>
      </c>
      <c r="G949" s="1">
        <v>18855663616</v>
      </c>
      <c r="H949" s="1">
        <v>0.12979073822498322</v>
      </c>
      <c r="I949" s="1">
        <v>0.12523987889289856</v>
      </c>
      <c r="J949" s="1">
        <v>101</v>
      </c>
      <c r="K949" s="1">
        <v>9.6070408821105957E-2</v>
      </c>
      <c r="L949" s="1">
        <v>9.6070408821105957E-2</v>
      </c>
      <c r="M949" s="1">
        <v>0.13154101371765137</v>
      </c>
      <c r="N949" s="1">
        <v>2480293173.3440757</v>
      </c>
    </row>
    <row r="950" spans="1:14" x14ac:dyDescent="0.25">
      <c r="A950" s="1">
        <v>2010</v>
      </c>
      <c r="B950" t="s">
        <v>748</v>
      </c>
      <c r="C950" t="s">
        <v>751</v>
      </c>
      <c r="D950" t="s">
        <v>753</v>
      </c>
      <c r="E950" t="s">
        <v>2</v>
      </c>
      <c r="F950" s="1">
        <v>2004415</v>
      </c>
      <c r="G950" s="1">
        <v>90654466048</v>
      </c>
      <c r="H950" s="1">
        <v>0.12369300425052643</v>
      </c>
      <c r="I950" s="1">
        <v>0.1097288504242897</v>
      </c>
      <c r="J950" s="1">
        <v>101</v>
      </c>
      <c r="K950" s="1">
        <v>0.13527290523052216</v>
      </c>
      <c r="L950" s="1">
        <v>0.13527290523052216</v>
      </c>
      <c r="M950" s="1">
        <v>0.14922326803207397</v>
      </c>
      <c r="N950" s="1">
        <v>13527755550.435049</v>
      </c>
    </row>
    <row r="951" spans="1:14" x14ac:dyDescent="0.25">
      <c r="A951" s="1">
        <v>2010</v>
      </c>
      <c r="B951" t="s">
        <v>748</v>
      </c>
      <c r="C951" t="s">
        <v>751</v>
      </c>
      <c r="D951" t="s">
        <v>753</v>
      </c>
      <c r="E951" t="s">
        <v>757</v>
      </c>
      <c r="F951" s="1">
        <v>1758143</v>
      </c>
      <c r="G951" s="1">
        <v>48890216448</v>
      </c>
      <c r="H951" s="1">
        <v>0.12151793390512466</v>
      </c>
      <c r="I951" s="1">
        <v>0.10566879063844681</v>
      </c>
      <c r="J951" s="1">
        <v>101</v>
      </c>
      <c r="K951" s="1">
        <v>0.13488507270812988</v>
      </c>
      <c r="L951" s="1">
        <v>0.13488507270812988</v>
      </c>
      <c r="M951" s="1">
        <v>0.14874248206615448</v>
      </c>
      <c r="N951" s="1">
        <v>7272052258.366292</v>
      </c>
    </row>
    <row r="952" spans="1:14" x14ac:dyDescent="0.25">
      <c r="A952" s="1">
        <v>2010</v>
      </c>
      <c r="B952" t="s">
        <v>748</v>
      </c>
      <c r="C952" t="s">
        <v>751</v>
      </c>
      <c r="D952" t="s">
        <v>753</v>
      </c>
      <c r="E952" t="s">
        <v>758</v>
      </c>
      <c r="F952" s="1">
        <v>221753</v>
      </c>
      <c r="G952" s="1">
        <v>22577354752</v>
      </c>
      <c r="H952" s="1">
        <v>0.14132802188396454</v>
      </c>
      <c r="I952" s="1">
        <v>0.14076556265354156</v>
      </c>
      <c r="J952" s="1">
        <v>101</v>
      </c>
      <c r="K952" s="1">
        <v>0.14221818745136261</v>
      </c>
      <c r="L952" s="1">
        <v>0.14221818745136261</v>
      </c>
      <c r="M952" s="1">
        <v>0.16696068644523621</v>
      </c>
      <c r="N952" s="1">
        <v>3769530755.1730566</v>
      </c>
    </row>
    <row r="953" spans="1:14" x14ac:dyDescent="0.25">
      <c r="A953" s="1">
        <v>2010</v>
      </c>
      <c r="B953" t="s">
        <v>748</v>
      </c>
      <c r="C953" t="s">
        <v>751</v>
      </c>
      <c r="D953" t="s">
        <v>753</v>
      </c>
      <c r="E953" t="s">
        <v>759</v>
      </c>
      <c r="F953" s="1">
        <v>24519</v>
      </c>
      <c r="G953" s="1">
        <v>19186892800</v>
      </c>
      <c r="H953" s="1">
        <v>0.12016399204730988</v>
      </c>
      <c r="I953" s="1">
        <v>0.12015707790851593</v>
      </c>
      <c r="J953" s="1">
        <v>101</v>
      </c>
      <c r="K953" s="1">
        <v>9.0075463056564331E-2</v>
      </c>
      <c r="L953" s="1">
        <v>9.0075463056564331E-2</v>
      </c>
      <c r="M953" s="1">
        <v>0.12957662343978882</v>
      </c>
      <c r="N953" s="1">
        <v>2486172536.8957009</v>
      </c>
    </row>
    <row r="954" spans="1:14" x14ac:dyDescent="0.25">
      <c r="A954" s="1">
        <v>2010</v>
      </c>
      <c r="B954" t="s">
        <v>748</v>
      </c>
      <c r="C954" t="s">
        <v>751</v>
      </c>
      <c r="D954" t="s">
        <v>754</v>
      </c>
      <c r="E954" t="s">
        <v>2</v>
      </c>
      <c r="F954" s="1">
        <v>2004415</v>
      </c>
      <c r="G954" s="1">
        <v>90654466048</v>
      </c>
      <c r="H954" s="1">
        <v>0.12369300425052643</v>
      </c>
      <c r="I954" s="1">
        <v>0.1097288504242897</v>
      </c>
      <c r="J954" s="1">
        <v>101</v>
      </c>
      <c r="K954" s="1">
        <v>0.13527290523052216</v>
      </c>
      <c r="L954" s="1">
        <v>0.13527290523052216</v>
      </c>
      <c r="M954" s="1">
        <v>0.14922326803207397</v>
      </c>
      <c r="N954" s="1">
        <v>13527755550.435049</v>
      </c>
    </row>
    <row r="955" spans="1:14" x14ac:dyDescent="0.25">
      <c r="A955" s="1">
        <v>2010</v>
      </c>
      <c r="B955" t="s">
        <v>748</v>
      </c>
      <c r="C955" t="s">
        <v>751</v>
      </c>
      <c r="D955" t="s">
        <v>754</v>
      </c>
      <c r="E955" t="s">
        <v>760</v>
      </c>
      <c r="F955" s="1">
        <v>1979896</v>
      </c>
      <c r="G955" s="1">
        <v>71467573248</v>
      </c>
      <c r="H955" s="1">
        <v>0.12373670935630798</v>
      </c>
      <c r="I955" s="1">
        <v>0.10959970951080322</v>
      </c>
      <c r="J955" s="1">
        <v>101</v>
      </c>
      <c r="K955" s="1">
        <v>0.13561670482158661</v>
      </c>
      <c r="L955" s="1">
        <v>0.13561670482158661</v>
      </c>
      <c r="M955" s="1">
        <v>0.15449780225753784</v>
      </c>
      <c r="N955" s="1">
        <v>11041582738.661442</v>
      </c>
    </row>
    <row r="956" spans="1:14" x14ac:dyDescent="0.25">
      <c r="A956" s="1">
        <v>2010</v>
      </c>
      <c r="B956" t="s">
        <v>748</v>
      </c>
      <c r="C956" t="s">
        <v>751</v>
      </c>
      <c r="D956" t="s">
        <v>754</v>
      </c>
      <c r="E956" t="s">
        <v>761</v>
      </c>
      <c r="F956" s="1">
        <v>22082</v>
      </c>
      <c r="G956" s="1">
        <v>10336820224</v>
      </c>
      <c r="H956" s="1">
        <v>0.12187144160270691</v>
      </c>
      <c r="I956" s="1">
        <v>0.12186376005411148</v>
      </c>
      <c r="J956" s="1">
        <v>101</v>
      </c>
      <c r="K956" s="1">
        <v>9.2498429119586945E-2</v>
      </c>
      <c r="L956" s="1">
        <v>9.2498429119586945E-2</v>
      </c>
      <c r="M956" s="1">
        <v>0.14978203177452087</v>
      </c>
      <c r="N956" s="1">
        <v>1548270014.3882403</v>
      </c>
    </row>
    <row r="957" spans="1:14" x14ac:dyDescent="0.25">
      <c r="A957" s="1">
        <v>2010</v>
      </c>
      <c r="B957" t="s">
        <v>748</v>
      </c>
      <c r="C957" t="s">
        <v>751</v>
      </c>
      <c r="D957" t="s">
        <v>754</v>
      </c>
      <c r="E957" t="s">
        <v>762</v>
      </c>
      <c r="F957" s="1">
        <v>2437</v>
      </c>
      <c r="G957" s="1">
        <v>8850072576</v>
      </c>
      <c r="H957" s="1">
        <v>0.10469254106283188</v>
      </c>
      <c r="I957" s="1">
        <v>0.10469254106283188</v>
      </c>
      <c r="J957" s="1">
        <v>101</v>
      </c>
      <c r="K957" s="1">
        <v>6.8279311060905457E-2</v>
      </c>
      <c r="L957" s="1">
        <v>6.8279311060905457E-2</v>
      </c>
      <c r="M957" s="1">
        <v>0.10597684979438782</v>
      </c>
      <c r="N957" s="1">
        <v>937902797.38536751</v>
      </c>
    </row>
    <row r="958" spans="1:14" x14ac:dyDescent="0.25">
      <c r="A958" s="1">
        <v>2010</v>
      </c>
      <c r="B958" t="s">
        <v>748</v>
      </c>
      <c r="C958" t="s">
        <v>751</v>
      </c>
      <c r="D958" t="s">
        <v>755</v>
      </c>
      <c r="E958" t="s">
        <v>2</v>
      </c>
      <c r="F958" s="1">
        <v>2004415</v>
      </c>
      <c r="G958" s="1">
        <v>90654466048</v>
      </c>
      <c r="H958" s="1">
        <v>0.12369300425052643</v>
      </c>
      <c r="I958" s="1">
        <v>0.1097288504242897</v>
      </c>
      <c r="J958" s="1">
        <v>101</v>
      </c>
      <c r="K958" s="1">
        <v>0.13527290523052216</v>
      </c>
      <c r="L958" s="1">
        <v>0.13527290523052216</v>
      </c>
      <c r="M958" s="1">
        <v>0.14922326803207397</v>
      </c>
      <c r="N958" s="1">
        <v>13527755550.435049</v>
      </c>
    </row>
    <row r="959" spans="1:14" x14ac:dyDescent="0.25">
      <c r="A959" s="1">
        <v>2010</v>
      </c>
      <c r="B959" t="s">
        <v>748</v>
      </c>
      <c r="C959" t="s">
        <v>751</v>
      </c>
      <c r="D959" t="s">
        <v>755</v>
      </c>
      <c r="E959" t="s">
        <v>757</v>
      </c>
      <c r="F959" s="1">
        <v>1758877</v>
      </c>
      <c r="G959" s="1">
        <v>48696815616</v>
      </c>
      <c r="H959" s="1">
        <v>0.12032335251569748</v>
      </c>
      <c r="I959" s="1">
        <v>0.10454867780208588</v>
      </c>
      <c r="J959" s="1">
        <v>101</v>
      </c>
      <c r="K959" s="1">
        <v>0.13327623903751373</v>
      </c>
      <c r="L959" s="1">
        <v>0.13327623903751373</v>
      </c>
      <c r="M959" s="1">
        <v>0.14467060565948486</v>
      </c>
      <c r="N959" s="1">
        <v>7044998159.4282227</v>
      </c>
    </row>
    <row r="960" spans="1:14" x14ac:dyDescent="0.25">
      <c r="A960" s="1">
        <v>2010</v>
      </c>
      <c r="B960" t="s">
        <v>748</v>
      </c>
      <c r="C960" t="s">
        <v>751</v>
      </c>
      <c r="D960" t="s">
        <v>755</v>
      </c>
      <c r="E960" t="s">
        <v>758</v>
      </c>
      <c r="F960" s="1">
        <v>220997</v>
      </c>
      <c r="G960" s="1">
        <v>22954115072</v>
      </c>
      <c r="H960" s="1">
        <v>0.14973472058773041</v>
      </c>
      <c r="I960" s="1">
        <v>0.14916189014911652</v>
      </c>
      <c r="J960" s="1">
        <v>101</v>
      </c>
      <c r="K960" s="1">
        <v>0.1584678590297699</v>
      </c>
      <c r="L960" s="1">
        <v>0.1584678590297699</v>
      </c>
      <c r="M960" s="1">
        <v>0.17436610162258148</v>
      </c>
      <c r="N960" s="1">
        <v>4002419412.5639191</v>
      </c>
    </row>
    <row r="961" spans="1:14" x14ac:dyDescent="0.25">
      <c r="A961" s="1">
        <v>2010</v>
      </c>
      <c r="B961" t="s">
        <v>748</v>
      </c>
      <c r="C961" t="s">
        <v>751</v>
      </c>
      <c r="D961" t="s">
        <v>755</v>
      </c>
      <c r="E961" t="s">
        <v>759</v>
      </c>
      <c r="F961" s="1">
        <v>24541</v>
      </c>
      <c r="G961" s="1">
        <v>19003535360</v>
      </c>
      <c r="H961" s="1">
        <v>0.1306881308555603</v>
      </c>
      <c r="I961" s="1">
        <v>0.12589411437511444</v>
      </c>
      <c r="J961" s="1">
        <v>101</v>
      </c>
      <c r="K961" s="1">
        <v>9.8196551203727722E-2</v>
      </c>
      <c r="L961" s="1">
        <v>9.8196551203727722E-2</v>
      </c>
      <c r="M961" s="1">
        <v>0.13051655888557434</v>
      </c>
      <c r="N961" s="1">
        <v>2480275856.0359383</v>
      </c>
    </row>
    <row r="962" spans="1:14" x14ac:dyDescent="0.25">
      <c r="A962" s="1">
        <v>2009</v>
      </c>
      <c r="B962" t="s">
        <v>745</v>
      </c>
      <c r="C962" t="s">
        <v>750</v>
      </c>
      <c r="D962" t="s">
        <v>753</v>
      </c>
      <c r="E962" t="s">
        <v>2</v>
      </c>
      <c r="F962" s="1">
        <v>1788221</v>
      </c>
      <c r="G962" s="1">
        <v>71362215936</v>
      </c>
      <c r="H962" s="1">
        <v>0.13209691643714905</v>
      </c>
      <c r="I962" s="1">
        <v>0.12280763685703278</v>
      </c>
      <c r="J962" s="1">
        <v>101</v>
      </c>
      <c r="K962" s="1">
        <v>0.15720357000827789</v>
      </c>
      <c r="L962" s="1">
        <v>0.15720357000827789</v>
      </c>
      <c r="M962" s="1">
        <v>0.17759184539318085</v>
      </c>
      <c r="N962" s="1">
        <v>12673347054.722876</v>
      </c>
    </row>
    <row r="963" spans="1:14" x14ac:dyDescent="0.25">
      <c r="A963" s="1">
        <v>2009</v>
      </c>
      <c r="B963" t="s">
        <v>745</v>
      </c>
      <c r="C963" t="s">
        <v>750</v>
      </c>
      <c r="D963" t="s">
        <v>753</v>
      </c>
      <c r="E963" t="s">
        <v>757</v>
      </c>
      <c r="F963" s="1">
        <v>1546416</v>
      </c>
      <c r="G963" s="1">
        <v>45963046912</v>
      </c>
      <c r="H963" s="1">
        <v>0.12719054520130157</v>
      </c>
      <c r="I963" s="1">
        <v>0.11612052470445633</v>
      </c>
      <c r="J963" s="1">
        <v>101</v>
      </c>
      <c r="K963" s="1">
        <v>0.15498083829879761</v>
      </c>
      <c r="L963" s="1">
        <v>0.15498083829879761</v>
      </c>
      <c r="M963" s="1">
        <v>0.15003874897956848</v>
      </c>
      <c r="N963" s="1">
        <v>6896238084.4808273</v>
      </c>
    </row>
    <row r="964" spans="1:14" x14ac:dyDescent="0.25">
      <c r="A964" s="1">
        <v>2009</v>
      </c>
      <c r="B964" t="s">
        <v>745</v>
      </c>
      <c r="C964" t="s">
        <v>750</v>
      </c>
      <c r="D964" t="s">
        <v>753</v>
      </c>
      <c r="E964" t="s">
        <v>758</v>
      </c>
      <c r="F964" s="1">
        <v>217669</v>
      </c>
      <c r="G964" s="1">
        <v>17065019392</v>
      </c>
      <c r="H964" s="1">
        <v>0.15263158082962036</v>
      </c>
      <c r="I964" s="1">
        <v>0.1624378114938736</v>
      </c>
      <c r="J964" s="1">
        <v>101</v>
      </c>
      <c r="K964" s="1">
        <v>0.16988348960876465</v>
      </c>
      <c r="L964" s="1">
        <v>0.16988348960876465</v>
      </c>
      <c r="M964" s="1">
        <v>0.2068258672952652</v>
      </c>
      <c r="N964" s="1">
        <v>3529487300.7423487</v>
      </c>
    </row>
    <row r="965" spans="1:14" x14ac:dyDescent="0.25">
      <c r="A965" s="1">
        <v>2009</v>
      </c>
      <c r="B965" t="s">
        <v>745</v>
      </c>
      <c r="C965" t="s">
        <v>750</v>
      </c>
      <c r="D965" t="s">
        <v>753</v>
      </c>
      <c r="E965" t="s">
        <v>759</v>
      </c>
      <c r="F965" s="1">
        <v>24136</v>
      </c>
      <c r="G965" s="1">
        <v>8334152192</v>
      </c>
      <c r="H965" s="1">
        <v>0.26126191020011902</v>
      </c>
      <c r="I965" s="1">
        <v>0.1938544362783432</v>
      </c>
      <c r="J965" s="1">
        <v>101</v>
      </c>
      <c r="K965" s="1">
        <v>0.21644160151481628</v>
      </c>
      <c r="L965" s="1">
        <v>0.21644160151481628</v>
      </c>
      <c r="M965" s="1">
        <v>0.26968809962272644</v>
      </c>
      <c r="N965" s="1">
        <v>2247621669.4996991</v>
      </c>
    </row>
    <row r="966" spans="1:14" x14ac:dyDescent="0.25">
      <c r="A966" s="1">
        <v>2009</v>
      </c>
      <c r="B966" t="s">
        <v>745</v>
      </c>
      <c r="C966" t="s">
        <v>750</v>
      </c>
      <c r="D966" t="s">
        <v>754</v>
      </c>
      <c r="E966" t="s">
        <v>2</v>
      </c>
      <c r="F966" s="1">
        <v>1788221</v>
      </c>
      <c r="G966" s="1">
        <v>71362215936</v>
      </c>
      <c r="H966" s="1">
        <v>0.13209691643714905</v>
      </c>
      <c r="I966" s="1">
        <v>0.12280763685703278</v>
      </c>
      <c r="J966" s="1">
        <v>101</v>
      </c>
      <c r="K966" s="1">
        <v>0.15720357000827789</v>
      </c>
      <c r="L966" s="1">
        <v>0.15720357000827789</v>
      </c>
      <c r="M966" s="1">
        <v>0.17759184539318085</v>
      </c>
      <c r="N966" s="1">
        <v>12673347054.722876</v>
      </c>
    </row>
    <row r="967" spans="1:14" x14ac:dyDescent="0.25">
      <c r="A967" s="1">
        <v>2009</v>
      </c>
      <c r="B967" t="s">
        <v>745</v>
      </c>
      <c r="C967" t="s">
        <v>750</v>
      </c>
      <c r="D967" t="s">
        <v>754</v>
      </c>
      <c r="E967" t="s">
        <v>760</v>
      </c>
      <c r="F967" s="1">
        <v>1764085</v>
      </c>
      <c r="G967" s="1">
        <v>63028068352</v>
      </c>
      <c r="H967" s="1">
        <v>0.13032969832420349</v>
      </c>
      <c r="I967" s="1">
        <v>0.12183558195829391</v>
      </c>
      <c r="J967" s="1">
        <v>101</v>
      </c>
      <c r="K967" s="1">
        <v>0.15666501224040985</v>
      </c>
      <c r="L967" s="1">
        <v>0.15666501224040985</v>
      </c>
      <c r="M967" s="1">
        <v>0.16541402041912079</v>
      </c>
      <c r="N967" s="1">
        <v>10425726484.734804</v>
      </c>
    </row>
    <row r="968" spans="1:14" x14ac:dyDescent="0.25">
      <c r="A968" s="1">
        <v>2009</v>
      </c>
      <c r="B968" t="s">
        <v>745</v>
      </c>
      <c r="C968" t="s">
        <v>750</v>
      </c>
      <c r="D968" t="s">
        <v>754</v>
      </c>
      <c r="E968" t="s">
        <v>761</v>
      </c>
      <c r="F968" s="1">
        <v>21766</v>
      </c>
      <c r="G968" s="1">
        <v>5201740800</v>
      </c>
      <c r="H968" s="1">
        <v>0.26222780346870422</v>
      </c>
      <c r="I968" s="1">
        <v>0.19247347116470337</v>
      </c>
      <c r="J968" s="1">
        <v>101</v>
      </c>
      <c r="K968" s="1">
        <v>0.21420571208000183</v>
      </c>
      <c r="L968" s="1">
        <v>0.21420571208000183</v>
      </c>
      <c r="M968" s="1">
        <v>0.26299890875816345</v>
      </c>
      <c r="N968" s="1">
        <v>1368052087.1364527</v>
      </c>
    </row>
    <row r="969" spans="1:14" x14ac:dyDescent="0.25">
      <c r="A969" s="1">
        <v>2009</v>
      </c>
      <c r="B969" t="s">
        <v>745</v>
      </c>
      <c r="C969" t="s">
        <v>750</v>
      </c>
      <c r="D969" t="s">
        <v>754</v>
      </c>
      <c r="E969" t="s">
        <v>762</v>
      </c>
      <c r="F969" s="1">
        <v>2370</v>
      </c>
      <c r="G969" s="1">
        <v>3132411648</v>
      </c>
      <c r="H969" s="1">
        <v>0.25239109992980957</v>
      </c>
      <c r="I969" s="1">
        <v>0.2065371572971344</v>
      </c>
      <c r="J969" s="1">
        <v>101</v>
      </c>
      <c r="K969" s="1">
        <v>0.24298976361751556</v>
      </c>
      <c r="L969" s="1">
        <v>0.24298976361751556</v>
      </c>
      <c r="M969" s="1">
        <v>0.28079628944396973</v>
      </c>
      <c r="N969" s="1">
        <v>879569582.36324656</v>
      </c>
    </row>
    <row r="970" spans="1:14" x14ac:dyDescent="0.25">
      <c r="A970" s="1">
        <v>2009</v>
      </c>
      <c r="B970" t="s">
        <v>745</v>
      </c>
      <c r="C970" t="s">
        <v>750</v>
      </c>
      <c r="D970" t="s">
        <v>755</v>
      </c>
      <c r="E970" t="s">
        <v>2</v>
      </c>
      <c r="F970" s="1">
        <v>1788221</v>
      </c>
      <c r="G970" s="1">
        <v>71362215936</v>
      </c>
      <c r="H970" s="1">
        <v>0.13209691643714905</v>
      </c>
      <c r="I970" s="1">
        <v>0.12280763685703278</v>
      </c>
      <c r="J970" s="1">
        <v>101</v>
      </c>
      <c r="K970" s="1">
        <v>0.15720357000827789</v>
      </c>
      <c r="L970" s="1">
        <v>0.15720357000827789</v>
      </c>
      <c r="M970" s="1">
        <v>0.17759184539318085</v>
      </c>
      <c r="N970" s="1">
        <v>12673347054.722876</v>
      </c>
    </row>
    <row r="971" spans="1:14" x14ac:dyDescent="0.25">
      <c r="A971" s="1">
        <v>2009</v>
      </c>
      <c r="B971" t="s">
        <v>745</v>
      </c>
      <c r="C971" t="s">
        <v>750</v>
      </c>
      <c r="D971" t="s">
        <v>755</v>
      </c>
      <c r="E971" t="s">
        <v>757</v>
      </c>
      <c r="F971" s="1">
        <v>1555151</v>
      </c>
      <c r="G971" s="1">
        <v>46230802432</v>
      </c>
      <c r="H971" s="1">
        <v>0.12470712512731552</v>
      </c>
      <c r="I971" s="1">
        <v>0.11437665671110153</v>
      </c>
      <c r="J971" s="1">
        <v>101</v>
      </c>
      <c r="K971" s="1">
        <v>0.15280650556087494</v>
      </c>
      <c r="L971" s="1">
        <v>0.15280650556087494</v>
      </c>
      <c r="M971" s="1">
        <v>0.14622735977172852</v>
      </c>
      <c r="N971" s="1">
        <v>6760207605.4040089</v>
      </c>
    </row>
    <row r="972" spans="1:14" x14ac:dyDescent="0.25">
      <c r="A972" s="1">
        <v>2009</v>
      </c>
      <c r="B972" t="s">
        <v>745</v>
      </c>
      <c r="C972" t="s">
        <v>750</v>
      </c>
      <c r="D972" t="s">
        <v>755</v>
      </c>
      <c r="E972" t="s">
        <v>758</v>
      </c>
      <c r="F972" s="1">
        <v>209255</v>
      </c>
      <c r="G972" s="1">
        <v>17122663424</v>
      </c>
      <c r="H972" s="1">
        <v>0.16970865428447723</v>
      </c>
      <c r="I972" s="1">
        <v>0.17475675046443939</v>
      </c>
      <c r="J972" s="1">
        <v>101</v>
      </c>
      <c r="K972" s="1">
        <v>0.19016504287719727</v>
      </c>
      <c r="L972" s="1">
        <v>0.19016504287719727</v>
      </c>
      <c r="M972" s="1">
        <v>0.21512371301651001</v>
      </c>
      <c r="N972" s="1">
        <v>3683490946.6426082</v>
      </c>
    </row>
    <row r="973" spans="1:14" x14ac:dyDescent="0.25">
      <c r="A973" s="1">
        <v>2009</v>
      </c>
      <c r="B973" t="s">
        <v>745</v>
      </c>
      <c r="C973" t="s">
        <v>750</v>
      </c>
      <c r="D973" t="s">
        <v>755</v>
      </c>
      <c r="E973" t="s">
        <v>759</v>
      </c>
      <c r="F973" s="1">
        <v>23815</v>
      </c>
      <c r="G973" s="1">
        <v>8008751616</v>
      </c>
      <c r="H973" s="1">
        <v>0.2841775119304657</v>
      </c>
      <c r="I973" s="1">
        <v>0.21690055727958679</v>
      </c>
      <c r="J973" s="1">
        <v>101</v>
      </c>
      <c r="K973" s="1">
        <v>0.24296441674232483</v>
      </c>
      <c r="L973" s="1">
        <v>0.24296441674232483</v>
      </c>
      <c r="M973" s="1">
        <v>0.27840152382850647</v>
      </c>
      <c r="N973" s="1">
        <v>2229648640.1152124</v>
      </c>
    </row>
    <row r="974" spans="1:14" x14ac:dyDescent="0.25">
      <c r="A974" s="1">
        <v>2009</v>
      </c>
      <c r="B974" t="s">
        <v>745</v>
      </c>
      <c r="C974" t="s">
        <v>751</v>
      </c>
      <c r="D974" t="s">
        <v>753</v>
      </c>
      <c r="E974" t="s">
        <v>2</v>
      </c>
      <c r="F974" s="1">
        <v>1768078</v>
      </c>
      <c r="G974" s="1">
        <v>72942157824</v>
      </c>
      <c r="H974" s="1">
        <v>0.14531184732913971</v>
      </c>
      <c r="I974" s="1">
        <v>0.12420672923326492</v>
      </c>
      <c r="J974" s="1">
        <v>101</v>
      </c>
      <c r="K974" s="1">
        <v>0.15962706506252289</v>
      </c>
      <c r="L974" s="1">
        <v>0.15962706506252289</v>
      </c>
      <c r="M974" s="1">
        <v>0.17374517023563385</v>
      </c>
      <c r="N974" s="1">
        <v>12673347054.722876</v>
      </c>
    </row>
    <row r="975" spans="1:14" x14ac:dyDescent="0.25">
      <c r="A975" s="1">
        <v>2009</v>
      </c>
      <c r="B975" t="s">
        <v>745</v>
      </c>
      <c r="C975" t="s">
        <v>751</v>
      </c>
      <c r="D975" t="s">
        <v>753</v>
      </c>
      <c r="E975" t="s">
        <v>757</v>
      </c>
      <c r="F975" s="1">
        <v>1530243</v>
      </c>
      <c r="G975" s="1">
        <v>46662049792</v>
      </c>
      <c r="H975" s="1">
        <v>0.14007873833179474</v>
      </c>
      <c r="I975" s="1">
        <v>0.11734779179096222</v>
      </c>
      <c r="J975" s="1">
        <v>101</v>
      </c>
      <c r="K975" s="1">
        <v>0.15717056393623352</v>
      </c>
      <c r="L975" s="1">
        <v>0.15717056393623352</v>
      </c>
      <c r="M975" s="1">
        <v>0.14779114723205566</v>
      </c>
      <c r="N975" s="1">
        <v>6896238084.4808273</v>
      </c>
    </row>
    <row r="976" spans="1:14" x14ac:dyDescent="0.25">
      <c r="A976" s="1">
        <v>2009</v>
      </c>
      <c r="B976" t="s">
        <v>745</v>
      </c>
      <c r="C976" t="s">
        <v>751</v>
      </c>
      <c r="D976" t="s">
        <v>753</v>
      </c>
      <c r="E976" t="s">
        <v>758</v>
      </c>
      <c r="F976" s="1">
        <v>214573</v>
      </c>
      <c r="G976" s="1">
        <v>17422188544</v>
      </c>
      <c r="H976" s="1">
        <v>0.16855202615261078</v>
      </c>
      <c r="I976" s="1">
        <v>0.16478157043457031</v>
      </c>
      <c r="J976" s="1">
        <v>101</v>
      </c>
      <c r="K976" s="1">
        <v>0.17323863506317139</v>
      </c>
      <c r="L976" s="1">
        <v>0.17323863506317139</v>
      </c>
      <c r="M976" s="1">
        <v>0.20258575677871704</v>
      </c>
      <c r="N976" s="1">
        <v>3529487300.7423487</v>
      </c>
    </row>
    <row r="977" spans="1:14" x14ac:dyDescent="0.25">
      <c r="A977" s="1">
        <v>2009</v>
      </c>
      <c r="B977" t="s">
        <v>745</v>
      </c>
      <c r="C977" t="s">
        <v>751</v>
      </c>
      <c r="D977" t="s">
        <v>753</v>
      </c>
      <c r="E977" t="s">
        <v>759</v>
      </c>
      <c r="F977" s="1">
        <v>23262</v>
      </c>
      <c r="G977" s="1">
        <v>8857918464</v>
      </c>
      <c r="H977" s="1">
        <v>0.275189608335495</v>
      </c>
      <c r="I977" s="1">
        <v>0.20113793015480042</v>
      </c>
      <c r="J977" s="1">
        <v>101</v>
      </c>
      <c r="K977" s="1">
        <v>0.22667653858661652</v>
      </c>
      <c r="L977" s="1">
        <v>0.22667653858661652</v>
      </c>
      <c r="M977" s="1">
        <v>0.25374150276184082</v>
      </c>
      <c r="N977" s="1">
        <v>2247621669.4996991</v>
      </c>
    </row>
    <row r="978" spans="1:14" x14ac:dyDescent="0.25">
      <c r="A978" s="1">
        <v>2009</v>
      </c>
      <c r="B978" t="s">
        <v>745</v>
      </c>
      <c r="C978" t="s">
        <v>751</v>
      </c>
      <c r="D978" t="s">
        <v>754</v>
      </c>
      <c r="E978" t="s">
        <v>2</v>
      </c>
      <c r="F978" s="1">
        <v>1768078</v>
      </c>
      <c r="G978" s="1">
        <v>72942157824</v>
      </c>
      <c r="H978" s="1">
        <v>0.14531184732913971</v>
      </c>
      <c r="I978" s="1">
        <v>0.12420672923326492</v>
      </c>
      <c r="J978" s="1">
        <v>101</v>
      </c>
      <c r="K978" s="1">
        <v>0.15962706506252289</v>
      </c>
      <c r="L978" s="1">
        <v>0.15962706506252289</v>
      </c>
      <c r="M978" s="1">
        <v>0.17374517023563385</v>
      </c>
      <c r="N978" s="1">
        <v>12673347054.722876</v>
      </c>
    </row>
    <row r="979" spans="1:14" x14ac:dyDescent="0.25">
      <c r="A979" s="1">
        <v>2009</v>
      </c>
      <c r="B979" t="s">
        <v>745</v>
      </c>
      <c r="C979" t="s">
        <v>751</v>
      </c>
      <c r="D979" t="s">
        <v>754</v>
      </c>
      <c r="E979" t="s">
        <v>760</v>
      </c>
      <c r="F979" s="1">
        <v>1744816</v>
      </c>
      <c r="G979" s="1">
        <v>64084238336</v>
      </c>
      <c r="H979" s="1">
        <v>0.14358031749725342</v>
      </c>
      <c r="I979" s="1">
        <v>0.12318108230829239</v>
      </c>
      <c r="J979" s="1">
        <v>101</v>
      </c>
      <c r="K979" s="1">
        <v>0.15899531543254852</v>
      </c>
      <c r="L979" s="1">
        <v>0.15899531543254852</v>
      </c>
      <c r="M979" s="1">
        <v>0.16268783807754517</v>
      </c>
      <c r="N979" s="1">
        <v>10425726484.734804</v>
      </c>
    </row>
    <row r="980" spans="1:14" x14ac:dyDescent="0.25">
      <c r="A980" s="1">
        <v>2009</v>
      </c>
      <c r="B980" t="s">
        <v>745</v>
      </c>
      <c r="C980" t="s">
        <v>751</v>
      </c>
      <c r="D980" t="s">
        <v>754</v>
      </c>
      <c r="E980" t="s">
        <v>761</v>
      </c>
      <c r="F980" s="1">
        <v>21061</v>
      </c>
      <c r="G980" s="1">
        <v>5485740032</v>
      </c>
      <c r="H980" s="1">
        <v>0.27506545186042786</v>
      </c>
      <c r="I980" s="1">
        <v>0.19891636073589325</v>
      </c>
      <c r="J980" s="1">
        <v>101</v>
      </c>
      <c r="K980" s="1">
        <v>0.22295089066028595</v>
      </c>
      <c r="L980" s="1">
        <v>0.22295089066028595</v>
      </c>
      <c r="M980" s="1">
        <v>0.24938333034515381</v>
      </c>
      <c r="N980" s="1">
        <v>1368052087.1364527</v>
      </c>
    </row>
    <row r="981" spans="1:14" x14ac:dyDescent="0.25">
      <c r="A981" s="1">
        <v>2009</v>
      </c>
      <c r="B981" t="s">
        <v>745</v>
      </c>
      <c r="C981" t="s">
        <v>751</v>
      </c>
      <c r="D981" t="s">
        <v>754</v>
      </c>
      <c r="E981" t="s">
        <v>762</v>
      </c>
      <c r="F981" s="1">
        <v>2201</v>
      </c>
      <c r="G981" s="1">
        <v>3372178688</v>
      </c>
      <c r="H981" s="1">
        <v>0.27637767791748047</v>
      </c>
      <c r="I981" s="1">
        <v>0.22239576280117035</v>
      </c>
      <c r="J981" s="1">
        <v>101</v>
      </c>
      <c r="K981" s="1">
        <v>0.25991356372833252</v>
      </c>
      <c r="L981" s="1">
        <v>0.25991356372833252</v>
      </c>
      <c r="M981" s="1">
        <v>0.26083126664161682</v>
      </c>
      <c r="N981" s="1">
        <v>879569582.36324656</v>
      </c>
    </row>
    <row r="982" spans="1:14" x14ac:dyDescent="0.25">
      <c r="A982" s="1">
        <v>2009</v>
      </c>
      <c r="B982" t="s">
        <v>745</v>
      </c>
      <c r="C982" t="s">
        <v>751</v>
      </c>
      <c r="D982" t="s">
        <v>755</v>
      </c>
      <c r="E982" t="s">
        <v>2</v>
      </c>
      <c r="F982" s="1">
        <v>1768078</v>
      </c>
      <c r="G982" s="1">
        <v>72942157824</v>
      </c>
      <c r="H982" s="1">
        <v>0.14531184732913971</v>
      </c>
      <c r="I982" s="1">
        <v>0.12420672923326492</v>
      </c>
      <c r="J982" s="1">
        <v>101</v>
      </c>
      <c r="K982" s="1">
        <v>0.15962706506252289</v>
      </c>
      <c r="L982" s="1">
        <v>0.15962706506252289</v>
      </c>
      <c r="M982" s="1">
        <v>0.17374517023563385</v>
      </c>
      <c r="N982" s="1">
        <v>12673347054.722876</v>
      </c>
    </row>
    <row r="983" spans="1:14" x14ac:dyDescent="0.25">
      <c r="A983" s="1">
        <v>2009</v>
      </c>
      <c r="B983" t="s">
        <v>745</v>
      </c>
      <c r="C983" t="s">
        <v>751</v>
      </c>
      <c r="D983" t="s">
        <v>755</v>
      </c>
      <c r="E983" t="s">
        <v>757</v>
      </c>
      <c r="F983" s="1">
        <v>1537649</v>
      </c>
      <c r="G983" s="1">
        <v>47386599424</v>
      </c>
      <c r="H983" s="1">
        <v>0.13765455782413483</v>
      </c>
      <c r="I983" s="1">
        <v>0.11567919701337814</v>
      </c>
      <c r="J983" s="1">
        <v>101</v>
      </c>
      <c r="K983" s="1">
        <v>0.15414875745773315</v>
      </c>
      <c r="L983" s="1">
        <v>0.15414875745773315</v>
      </c>
      <c r="M983" s="1">
        <v>0.1426597535610199</v>
      </c>
      <c r="N983" s="1">
        <v>6760160876.1598282</v>
      </c>
    </row>
    <row r="984" spans="1:14" x14ac:dyDescent="0.25">
      <c r="A984" s="1">
        <v>2009</v>
      </c>
      <c r="B984" t="s">
        <v>745</v>
      </c>
      <c r="C984" t="s">
        <v>751</v>
      </c>
      <c r="D984" t="s">
        <v>755</v>
      </c>
      <c r="E984" t="s">
        <v>758</v>
      </c>
      <c r="F984" s="1">
        <v>207174</v>
      </c>
      <c r="G984" s="1">
        <v>17314424832</v>
      </c>
      <c r="H984" s="1">
        <v>0.18529254198074341</v>
      </c>
      <c r="I984" s="1">
        <v>0.1765085756778717</v>
      </c>
      <c r="J984" s="1">
        <v>101</v>
      </c>
      <c r="K984" s="1">
        <v>0.19213525950908661</v>
      </c>
      <c r="L984" s="1">
        <v>0.19213525950908661</v>
      </c>
      <c r="M984" s="1">
        <v>0.21274077892303467</v>
      </c>
      <c r="N984" s="1">
        <v>3683484074.6949344</v>
      </c>
    </row>
    <row r="985" spans="1:14" x14ac:dyDescent="0.25">
      <c r="A985" s="1">
        <v>2009</v>
      </c>
      <c r="B985" t="s">
        <v>745</v>
      </c>
      <c r="C985" t="s">
        <v>751</v>
      </c>
      <c r="D985" t="s">
        <v>755</v>
      </c>
      <c r="E985" t="s">
        <v>759</v>
      </c>
      <c r="F985" s="1">
        <v>23255</v>
      </c>
      <c r="G985" s="1">
        <v>8241132032</v>
      </c>
      <c r="H985" s="1">
        <v>0.29544162750244141</v>
      </c>
      <c r="I985" s="1">
        <v>0.22211134433746338</v>
      </c>
      <c r="J985" s="1">
        <v>101</v>
      </c>
      <c r="K985" s="1">
        <v>0.24705533683300018</v>
      </c>
      <c r="L985" s="1">
        <v>0.24705533683300018</v>
      </c>
      <c r="M985" s="1">
        <v>0.27054944634437561</v>
      </c>
      <c r="N985" s="1">
        <v>2229633796.7082372</v>
      </c>
    </row>
    <row r="986" spans="1:14" x14ac:dyDescent="0.25">
      <c r="A986" s="1">
        <v>2009</v>
      </c>
      <c r="B986" t="s">
        <v>746</v>
      </c>
      <c r="C986" t="s">
        <v>750</v>
      </c>
      <c r="D986" t="s">
        <v>753</v>
      </c>
      <c r="E986" t="s">
        <v>2</v>
      </c>
      <c r="F986" s="1">
        <v>2096753</v>
      </c>
      <c r="G986" s="1">
        <v>79845187584</v>
      </c>
      <c r="H986" s="1">
        <v>0.10539807379245758</v>
      </c>
      <c r="I986" s="1">
        <v>0.10631254315376282</v>
      </c>
      <c r="J986" s="1">
        <v>101</v>
      </c>
      <c r="K986" s="1">
        <v>0.12455902248620987</v>
      </c>
      <c r="L986" s="1">
        <v>0.12455902248620987</v>
      </c>
      <c r="M986" s="1">
        <v>0.15872399508953094</v>
      </c>
      <c r="N986" s="1">
        <v>12673347054.722876</v>
      </c>
    </row>
    <row r="987" spans="1:14" x14ac:dyDescent="0.25">
      <c r="A987" s="1">
        <v>2009</v>
      </c>
      <c r="B987" t="s">
        <v>746</v>
      </c>
      <c r="C987" t="s">
        <v>750</v>
      </c>
      <c r="D987" t="s">
        <v>753</v>
      </c>
      <c r="E987" t="s">
        <v>757</v>
      </c>
      <c r="F987" s="1">
        <v>1849807</v>
      </c>
      <c r="G987" s="1">
        <v>42883436544</v>
      </c>
      <c r="H987" s="1">
        <v>0.10431547462940216</v>
      </c>
      <c r="I987" s="1">
        <v>0.1052883043885231</v>
      </c>
      <c r="J987" s="1">
        <v>101</v>
      </c>
      <c r="K987" s="1">
        <v>0.12678524851799011</v>
      </c>
      <c r="L987" s="1">
        <v>0.12678524851799011</v>
      </c>
      <c r="M987" s="1">
        <v>0.16081355512142181</v>
      </c>
      <c r="N987" s="1">
        <v>6896238084.4808273</v>
      </c>
    </row>
    <row r="988" spans="1:14" x14ac:dyDescent="0.25">
      <c r="A988" s="1">
        <v>2009</v>
      </c>
      <c r="B988" t="s">
        <v>746</v>
      </c>
      <c r="C988" t="s">
        <v>750</v>
      </c>
      <c r="D988" t="s">
        <v>753</v>
      </c>
      <c r="E988" t="s">
        <v>758</v>
      </c>
      <c r="F988" s="1">
        <v>222280</v>
      </c>
      <c r="G988" s="1">
        <v>23775188992</v>
      </c>
      <c r="H988" s="1">
        <v>0.11301738023757935</v>
      </c>
      <c r="I988" s="1">
        <v>0.11357393115758896</v>
      </c>
      <c r="J988" s="1">
        <v>101</v>
      </c>
      <c r="K988" s="1">
        <v>0.1119818389415741</v>
      </c>
      <c r="L988" s="1">
        <v>0.1119818389415741</v>
      </c>
      <c r="M988" s="1">
        <v>0.14845255017280579</v>
      </c>
      <c r="N988" s="1">
        <v>3529487300.7423487</v>
      </c>
    </row>
    <row r="989" spans="1:14" x14ac:dyDescent="0.25">
      <c r="A989" s="1">
        <v>2009</v>
      </c>
      <c r="B989" t="s">
        <v>746</v>
      </c>
      <c r="C989" t="s">
        <v>750</v>
      </c>
      <c r="D989" t="s">
        <v>753</v>
      </c>
      <c r="E989" t="s">
        <v>759</v>
      </c>
      <c r="F989" s="1">
        <v>24666</v>
      </c>
      <c r="G989" s="1">
        <v>13186563072</v>
      </c>
      <c r="H989" s="1">
        <v>0.11792461574077606</v>
      </c>
      <c r="I989" s="1">
        <v>0.11768805235624313</v>
      </c>
      <c r="J989" s="1">
        <v>101</v>
      </c>
      <c r="K989" s="1">
        <v>0.11171084642410278</v>
      </c>
      <c r="L989" s="1">
        <v>0.11171084642410278</v>
      </c>
      <c r="M989" s="1">
        <v>0.17044787108898163</v>
      </c>
      <c r="N989" s="1">
        <v>2247621669.4996991</v>
      </c>
    </row>
    <row r="990" spans="1:14" x14ac:dyDescent="0.25">
      <c r="A990" s="1">
        <v>2009</v>
      </c>
      <c r="B990" t="s">
        <v>746</v>
      </c>
      <c r="C990" t="s">
        <v>750</v>
      </c>
      <c r="D990" t="s">
        <v>754</v>
      </c>
      <c r="E990" t="s">
        <v>2</v>
      </c>
      <c r="F990" s="1">
        <v>2096753</v>
      </c>
      <c r="G990" s="1">
        <v>79845187584</v>
      </c>
      <c r="H990" s="1">
        <v>0.10539807379245758</v>
      </c>
      <c r="I990" s="1">
        <v>0.10631254315376282</v>
      </c>
      <c r="J990" s="1">
        <v>101</v>
      </c>
      <c r="K990" s="1">
        <v>0.12455902248620987</v>
      </c>
      <c r="L990" s="1">
        <v>0.12455902248620987</v>
      </c>
      <c r="M990" s="1">
        <v>0.15872399508953094</v>
      </c>
      <c r="N990" s="1">
        <v>12673347054.722876</v>
      </c>
    </row>
    <row r="991" spans="1:14" x14ac:dyDescent="0.25">
      <c r="A991" s="1">
        <v>2009</v>
      </c>
      <c r="B991" t="s">
        <v>746</v>
      </c>
      <c r="C991" t="s">
        <v>750</v>
      </c>
      <c r="D991" t="s">
        <v>754</v>
      </c>
      <c r="E991" t="s">
        <v>760</v>
      </c>
      <c r="F991" s="1">
        <v>2072087</v>
      </c>
      <c r="G991" s="1">
        <v>66658627584</v>
      </c>
      <c r="H991" s="1">
        <v>0.10524895787239075</v>
      </c>
      <c r="I991" s="1">
        <v>0.10617712885141373</v>
      </c>
      <c r="J991" s="1">
        <v>101</v>
      </c>
      <c r="K991" s="1">
        <v>0.12470164149999619</v>
      </c>
      <c r="L991" s="1">
        <v>0.12470164149999619</v>
      </c>
      <c r="M991" s="1">
        <v>0.15640474855899811</v>
      </c>
      <c r="N991" s="1">
        <v>10425726484.734804</v>
      </c>
    </row>
    <row r="992" spans="1:14" x14ac:dyDescent="0.25">
      <c r="A992" s="1">
        <v>2009</v>
      </c>
      <c r="B992" t="s">
        <v>746</v>
      </c>
      <c r="C992" t="s">
        <v>750</v>
      </c>
      <c r="D992" t="s">
        <v>754</v>
      </c>
      <c r="E992" t="s">
        <v>761</v>
      </c>
      <c r="F992" s="1">
        <v>22209</v>
      </c>
      <c r="G992" s="1">
        <v>7683087872</v>
      </c>
      <c r="H992" s="1">
        <v>0.11940188705921173</v>
      </c>
      <c r="I992" s="1">
        <v>0.11915064603090286</v>
      </c>
      <c r="J992" s="1">
        <v>101</v>
      </c>
      <c r="K992" s="1">
        <v>0.11410205066204071</v>
      </c>
      <c r="L992" s="1">
        <v>0.11410205066204071</v>
      </c>
      <c r="M992" s="1">
        <v>0.17806018888950348</v>
      </c>
      <c r="N992" s="1">
        <v>1368052087.1364527</v>
      </c>
    </row>
    <row r="993" spans="1:14" x14ac:dyDescent="0.25">
      <c r="A993" s="1">
        <v>2009</v>
      </c>
      <c r="B993" t="s">
        <v>746</v>
      </c>
      <c r="C993" t="s">
        <v>750</v>
      </c>
      <c r="D993" t="s">
        <v>754</v>
      </c>
      <c r="E993" t="s">
        <v>762</v>
      </c>
      <c r="F993" s="1">
        <v>2457</v>
      </c>
      <c r="G993" s="1">
        <v>5503475712</v>
      </c>
      <c r="H993" s="1">
        <v>0.10457151383161545</v>
      </c>
      <c r="I993" s="1">
        <v>0.10446754842996597</v>
      </c>
      <c r="J993" s="1">
        <v>101</v>
      </c>
      <c r="K993" s="1">
        <v>9.0105287730693817E-2</v>
      </c>
      <c r="L993" s="1">
        <v>9.0105287730693817E-2</v>
      </c>
      <c r="M993" s="1">
        <v>0.15982075035572052</v>
      </c>
      <c r="N993" s="1">
        <v>879569582.36324656</v>
      </c>
    </row>
    <row r="994" spans="1:14" x14ac:dyDescent="0.25">
      <c r="A994" s="1">
        <v>2009</v>
      </c>
      <c r="B994" t="s">
        <v>746</v>
      </c>
      <c r="C994" t="s">
        <v>750</v>
      </c>
      <c r="D994" t="s">
        <v>755</v>
      </c>
      <c r="E994" t="s">
        <v>2</v>
      </c>
      <c r="F994" s="1">
        <v>2096753</v>
      </c>
      <c r="G994" s="1">
        <v>79845187584</v>
      </c>
      <c r="H994" s="1">
        <v>0.10539807379245758</v>
      </c>
      <c r="I994" s="1">
        <v>0.10631254315376282</v>
      </c>
      <c r="J994" s="1">
        <v>101</v>
      </c>
      <c r="K994" s="1">
        <v>0.12455902248620987</v>
      </c>
      <c r="L994" s="1">
        <v>0.12455902248620987</v>
      </c>
      <c r="M994" s="1">
        <v>0.15872399508953094</v>
      </c>
      <c r="N994" s="1">
        <v>12673347054.722876</v>
      </c>
    </row>
    <row r="995" spans="1:14" x14ac:dyDescent="0.25">
      <c r="A995" s="1">
        <v>2009</v>
      </c>
      <c r="B995" t="s">
        <v>746</v>
      </c>
      <c r="C995" t="s">
        <v>750</v>
      </c>
      <c r="D995" t="s">
        <v>755</v>
      </c>
      <c r="E995" t="s">
        <v>757</v>
      </c>
      <c r="F995" s="1">
        <v>1850500</v>
      </c>
      <c r="G995" s="1">
        <v>43170631680</v>
      </c>
      <c r="H995" s="1">
        <v>0.10209536552429199</v>
      </c>
      <c r="I995" s="1">
        <v>0.10298823565244675</v>
      </c>
      <c r="J995" s="1">
        <v>101</v>
      </c>
      <c r="K995" s="1">
        <v>0.12369589507579803</v>
      </c>
      <c r="L995" s="1">
        <v>0.12369589507579803</v>
      </c>
      <c r="M995" s="1">
        <v>0.15659274160861969</v>
      </c>
      <c r="N995" s="1">
        <v>6760207605.4040089</v>
      </c>
    </row>
    <row r="996" spans="1:14" x14ac:dyDescent="0.25">
      <c r="A996" s="1">
        <v>2009</v>
      </c>
      <c r="B996" t="s">
        <v>746</v>
      </c>
      <c r="C996" t="s">
        <v>750</v>
      </c>
      <c r="D996" t="s">
        <v>755</v>
      </c>
      <c r="E996" t="s">
        <v>758</v>
      </c>
      <c r="F996" s="1">
        <v>221597</v>
      </c>
      <c r="G996" s="1">
        <v>23347009536</v>
      </c>
      <c r="H996" s="1">
        <v>0.13072322309017181</v>
      </c>
      <c r="I996" s="1">
        <v>0.13190299272537231</v>
      </c>
      <c r="J996" s="1">
        <v>101</v>
      </c>
      <c r="K996" s="1">
        <v>0.13073393702507019</v>
      </c>
      <c r="L996" s="1">
        <v>0.13073393702507019</v>
      </c>
      <c r="M996" s="1">
        <v>0.15777142345905304</v>
      </c>
      <c r="N996" s="1">
        <v>3683490946.6426082</v>
      </c>
    </row>
    <row r="997" spans="1:14" x14ac:dyDescent="0.25">
      <c r="A997" s="1">
        <v>2009</v>
      </c>
      <c r="B997" t="s">
        <v>746</v>
      </c>
      <c r="C997" t="s">
        <v>750</v>
      </c>
      <c r="D997" t="s">
        <v>755</v>
      </c>
      <c r="E997" t="s">
        <v>759</v>
      </c>
      <c r="F997" s="1">
        <v>24656</v>
      </c>
      <c r="G997" s="1">
        <v>13327547392</v>
      </c>
      <c r="H997" s="1">
        <v>0.12566420435905457</v>
      </c>
      <c r="I997" s="1">
        <v>0.12581561505794525</v>
      </c>
      <c r="J997" s="1">
        <v>101</v>
      </c>
      <c r="K997" s="1">
        <v>0.12558609247207642</v>
      </c>
      <c r="L997" s="1">
        <v>0.12558609247207642</v>
      </c>
      <c r="M997" s="1">
        <v>0.16729624569416046</v>
      </c>
      <c r="N997" s="1">
        <v>2229648640.1152124</v>
      </c>
    </row>
    <row r="998" spans="1:14" x14ac:dyDescent="0.25">
      <c r="A998" s="1">
        <v>2009</v>
      </c>
      <c r="B998" t="s">
        <v>746</v>
      </c>
      <c r="C998" t="s">
        <v>751</v>
      </c>
      <c r="D998" t="s">
        <v>753</v>
      </c>
      <c r="E998" t="s">
        <v>2</v>
      </c>
      <c r="F998" s="1">
        <v>1858331</v>
      </c>
      <c r="G998" s="1">
        <v>81523900416</v>
      </c>
      <c r="H998" s="1">
        <v>0.14928659796714783</v>
      </c>
      <c r="I998" s="1">
        <v>0.11995233595371246</v>
      </c>
      <c r="J998" s="1">
        <v>101</v>
      </c>
      <c r="K998" s="1">
        <v>0.15268214046955109</v>
      </c>
      <c r="L998" s="1">
        <v>0.15268214046955109</v>
      </c>
      <c r="M998" s="1">
        <v>0.15545560419559479</v>
      </c>
      <c r="N998" s="1">
        <v>12673347054.722876</v>
      </c>
    </row>
    <row r="999" spans="1:14" x14ac:dyDescent="0.25">
      <c r="A999" s="1">
        <v>2009</v>
      </c>
      <c r="B999" t="s">
        <v>746</v>
      </c>
      <c r="C999" t="s">
        <v>751</v>
      </c>
      <c r="D999" t="s">
        <v>753</v>
      </c>
      <c r="E999" t="s">
        <v>757</v>
      </c>
      <c r="F999" s="1">
        <v>1613129</v>
      </c>
      <c r="G999" s="1">
        <v>43874525184</v>
      </c>
      <c r="H999" s="1">
        <v>0.15443293750286102</v>
      </c>
      <c r="I999" s="1">
        <v>0.12073618173599243</v>
      </c>
      <c r="J999" s="1">
        <v>101</v>
      </c>
      <c r="K999" s="1">
        <v>0.15817625820636749</v>
      </c>
      <c r="L999" s="1">
        <v>0.15817625820636749</v>
      </c>
      <c r="M999" s="1">
        <v>0.15718092024326324</v>
      </c>
      <c r="N999" s="1">
        <v>6896238084.4808273</v>
      </c>
    </row>
    <row r="1000" spans="1:14" x14ac:dyDescent="0.25">
      <c r="A1000" s="1">
        <v>2009</v>
      </c>
      <c r="B1000" t="s">
        <v>746</v>
      </c>
      <c r="C1000" t="s">
        <v>751</v>
      </c>
      <c r="D1000" t="s">
        <v>753</v>
      </c>
      <c r="E1000" t="s">
        <v>758</v>
      </c>
      <c r="F1000" s="1">
        <v>220899</v>
      </c>
      <c r="G1000" s="1">
        <v>24069906432</v>
      </c>
      <c r="H1000" s="1">
        <v>0.11488360166549683</v>
      </c>
      <c r="I1000" s="1">
        <v>0.1142839640378952</v>
      </c>
      <c r="J1000" s="1">
        <v>101</v>
      </c>
      <c r="K1000" s="1">
        <v>0.11324829608201981</v>
      </c>
      <c r="L1000" s="1">
        <v>0.11324829608201981</v>
      </c>
      <c r="M1000" s="1">
        <v>0.14663486182689667</v>
      </c>
      <c r="N1000" s="1">
        <v>3529487300.7423487</v>
      </c>
    </row>
    <row r="1001" spans="1:14" x14ac:dyDescent="0.25">
      <c r="A1001" s="1">
        <v>2009</v>
      </c>
      <c r="B1001" t="s">
        <v>746</v>
      </c>
      <c r="C1001" t="s">
        <v>751</v>
      </c>
      <c r="D1001" t="s">
        <v>753</v>
      </c>
      <c r="E1001" t="s">
        <v>759</v>
      </c>
      <c r="F1001" s="1">
        <v>24303</v>
      </c>
      <c r="G1001" s="1">
        <v>13579470848</v>
      </c>
      <c r="H1001" s="1">
        <v>0.12039601802825928</v>
      </c>
      <c r="I1001" s="1">
        <v>0.11944589018821716</v>
      </c>
      <c r="J1001" s="1">
        <v>101</v>
      </c>
      <c r="K1001" s="1">
        <v>0.11629559099674225</v>
      </c>
      <c r="L1001" s="1">
        <v>0.11629559099674225</v>
      </c>
      <c r="M1001" s="1">
        <v>0.16551613807678223</v>
      </c>
      <c r="N1001" s="1">
        <v>2247621669.4996991</v>
      </c>
    </row>
    <row r="1002" spans="1:14" x14ac:dyDescent="0.25">
      <c r="A1002" s="1">
        <v>2009</v>
      </c>
      <c r="B1002" t="s">
        <v>746</v>
      </c>
      <c r="C1002" t="s">
        <v>751</v>
      </c>
      <c r="D1002" t="s">
        <v>754</v>
      </c>
      <c r="E1002" t="s">
        <v>2</v>
      </c>
      <c r="F1002" s="1">
        <v>1858331</v>
      </c>
      <c r="G1002" s="1">
        <v>81523900416</v>
      </c>
      <c r="H1002" s="1">
        <v>0.14928659796714783</v>
      </c>
      <c r="I1002" s="1">
        <v>0.11995233595371246</v>
      </c>
      <c r="J1002" s="1">
        <v>101</v>
      </c>
      <c r="K1002" s="1">
        <v>0.15268214046955109</v>
      </c>
      <c r="L1002" s="1">
        <v>0.15268214046955109</v>
      </c>
      <c r="M1002" s="1">
        <v>0.15545560419559479</v>
      </c>
      <c r="N1002" s="1">
        <v>12673347054.722876</v>
      </c>
    </row>
    <row r="1003" spans="1:14" x14ac:dyDescent="0.25">
      <c r="A1003" s="1">
        <v>2009</v>
      </c>
      <c r="B1003" t="s">
        <v>746</v>
      </c>
      <c r="C1003" t="s">
        <v>751</v>
      </c>
      <c r="D1003" t="s">
        <v>754</v>
      </c>
      <c r="E1003" t="s">
        <v>760</v>
      </c>
      <c r="F1003" s="1">
        <v>1834028</v>
      </c>
      <c r="G1003" s="1">
        <v>67944431616</v>
      </c>
      <c r="H1003" s="1">
        <v>0.14966942369937897</v>
      </c>
      <c r="I1003" s="1">
        <v>0.11995904892683029</v>
      </c>
      <c r="J1003" s="1">
        <v>101</v>
      </c>
      <c r="K1003" s="1">
        <v>0.15298111736774445</v>
      </c>
      <c r="L1003" s="1">
        <v>0.15298111736774445</v>
      </c>
      <c r="M1003" s="1">
        <v>0.15344488620758057</v>
      </c>
      <c r="N1003" s="1">
        <v>10425726484.734804</v>
      </c>
    </row>
    <row r="1004" spans="1:14" x14ac:dyDescent="0.25">
      <c r="A1004" s="1">
        <v>2009</v>
      </c>
      <c r="B1004" t="s">
        <v>746</v>
      </c>
      <c r="C1004" t="s">
        <v>751</v>
      </c>
      <c r="D1004" t="s">
        <v>754</v>
      </c>
      <c r="E1004" t="s">
        <v>761</v>
      </c>
      <c r="F1004" s="1">
        <v>21905</v>
      </c>
      <c r="G1004" s="1">
        <v>7911970304</v>
      </c>
      <c r="H1004" s="1">
        <v>0.1218067929148674</v>
      </c>
      <c r="I1004" s="1">
        <v>0.12080422788858414</v>
      </c>
      <c r="J1004" s="1">
        <v>101</v>
      </c>
      <c r="K1004" s="1">
        <v>0.11806312948465347</v>
      </c>
      <c r="L1004" s="1">
        <v>0.11806312948465347</v>
      </c>
      <c r="M1004" s="1">
        <v>0.17290915548801422</v>
      </c>
      <c r="N1004" s="1">
        <v>1368052087.1364527</v>
      </c>
    </row>
    <row r="1005" spans="1:14" x14ac:dyDescent="0.25">
      <c r="A1005" s="1">
        <v>2009</v>
      </c>
      <c r="B1005" t="s">
        <v>746</v>
      </c>
      <c r="C1005" t="s">
        <v>751</v>
      </c>
      <c r="D1005" t="s">
        <v>754</v>
      </c>
      <c r="E1005" t="s">
        <v>762</v>
      </c>
      <c r="F1005" s="1">
        <v>2398</v>
      </c>
      <c r="G1005" s="1">
        <v>5667500032</v>
      </c>
      <c r="H1005" s="1">
        <v>0.10750904679298401</v>
      </c>
      <c r="I1005" s="1">
        <v>0.10703785717487335</v>
      </c>
      <c r="J1005" s="1">
        <v>101</v>
      </c>
      <c r="K1005" s="1">
        <v>9.8177216947078705E-2</v>
      </c>
      <c r="L1005" s="1">
        <v>9.8177216947078705E-2</v>
      </c>
      <c r="M1005" s="1">
        <v>0.15519534051418304</v>
      </c>
      <c r="N1005" s="1">
        <v>879569582.36324656</v>
      </c>
    </row>
    <row r="1006" spans="1:14" x14ac:dyDescent="0.25">
      <c r="A1006" s="1">
        <v>2009</v>
      </c>
      <c r="B1006" t="s">
        <v>746</v>
      </c>
      <c r="C1006" t="s">
        <v>751</v>
      </c>
      <c r="D1006" t="s">
        <v>755</v>
      </c>
      <c r="E1006" t="s">
        <v>2</v>
      </c>
      <c r="F1006" s="1">
        <v>1858331</v>
      </c>
      <c r="G1006" s="1">
        <v>81523900416</v>
      </c>
      <c r="H1006" s="1">
        <v>0.14928659796714783</v>
      </c>
      <c r="I1006" s="1">
        <v>0.11995233595371246</v>
      </c>
      <c r="J1006" s="1">
        <v>101</v>
      </c>
      <c r="K1006" s="1">
        <v>0.15268214046955109</v>
      </c>
      <c r="L1006" s="1">
        <v>0.15268214046955109</v>
      </c>
      <c r="M1006" s="1">
        <v>0.15545560419559479</v>
      </c>
      <c r="N1006" s="1">
        <v>12673347054.722876</v>
      </c>
    </row>
    <row r="1007" spans="1:14" x14ac:dyDescent="0.25">
      <c r="A1007" s="1">
        <v>2009</v>
      </c>
      <c r="B1007" t="s">
        <v>746</v>
      </c>
      <c r="C1007" t="s">
        <v>751</v>
      </c>
      <c r="D1007" t="s">
        <v>755</v>
      </c>
      <c r="E1007" t="s">
        <v>757</v>
      </c>
      <c r="F1007" s="1">
        <v>1618876</v>
      </c>
      <c r="G1007" s="1">
        <v>44419923968</v>
      </c>
      <c r="H1007" s="1">
        <v>0.15077312290668488</v>
      </c>
      <c r="I1007" s="1">
        <v>0.11772395670413971</v>
      </c>
      <c r="J1007" s="1">
        <v>101</v>
      </c>
      <c r="K1007" s="1">
        <v>0.15458235144615173</v>
      </c>
      <c r="L1007" s="1">
        <v>0.15458235144615173</v>
      </c>
      <c r="M1007" s="1">
        <v>0.15218758583068848</v>
      </c>
      <c r="N1007" s="1">
        <v>6760160876.1598282</v>
      </c>
    </row>
    <row r="1008" spans="1:14" x14ac:dyDescent="0.25">
      <c r="A1008" s="1">
        <v>2009</v>
      </c>
      <c r="B1008" t="s">
        <v>746</v>
      </c>
      <c r="C1008" t="s">
        <v>751</v>
      </c>
      <c r="D1008" t="s">
        <v>755</v>
      </c>
      <c r="E1008" t="s">
        <v>758</v>
      </c>
      <c r="F1008" s="1">
        <v>215084</v>
      </c>
      <c r="G1008" s="1">
        <v>23547920384</v>
      </c>
      <c r="H1008" s="1">
        <v>0.14053185284137726</v>
      </c>
      <c r="I1008" s="1">
        <v>0.13589426875114441</v>
      </c>
      <c r="J1008" s="1">
        <v>101</v>
      </c>
      <c r="K1008" s="1">
        <v>0.13784034550189972</v>
      </c>
      <c r="L1008" s="1">
        <v>0.13784034550189972</v>
      </c>
      <c r="M1008" s="1">
        <v>0.15642502903938293</v>
      </c>
      <c r="N1008" s="1">
        <v>3683484074.6949344</v>
      </c>
    </row>
    <row r="1009" spans="1:14" x14ac:dyDescent="0.25">
      <c r="A1009" s="1">
        <v>2009</v>
      </c>
      <c r="B1009" t="s">
        <v>746</v>
      </c>
      <c r="C1009" t="s">
        <v>751</v>
      </c>
      <c r="D1009" t="s">
        <v>755</v>
      </c>
      <c r="E1009" t="s">
        <v>759</v>
      </c>
      <c r="F1009" s="1">
        <v>24371</v>
      </c>
      <c r="G1009" s="1">
        <v>13556057088</v>
      </c>
      <c r="H1009" s="1">
        <v>0.12780652940273285</v>
      </c>
      <c r="I1009" s="1">
        <v>0.12728172540664673</v>
      </c>
      <c r="J1009" s="1">
        <v>101</v>
      </c>
      <c r="K1009" s="1">
        <v>0.12893189489841461</v>
      </c>
      <c r="L1009" s="1">
        <v>0.12893189489841461</v>
      </c>
      <c r="M1009" s="1">
        <v>0.16447509825229645</v>
      </c>
      <c r="N1009" s="1">
        <v>2229633796.7082372</v>
      </c>
    </row>
    <row r="1010" spans="1:14" x14ac:dyDescent="0.25">
      <c r="A1010" s="1">
        <v>2009</v>
      </c>
      <c r="B1010" t="s">
        <v>747</v>
      </c>
      <c r="C1010" t="s">
        <v>750</v>
      </c>
      <c r="D1010" t="s">
        <v>753</v>
      </c>
      <c r="E1010" t="s">
        <v>2</v>
      </c>
      <c r="F1010" s="1">
        <v>1903174</v>
      </c>
      <c r="G1010" s="1">
        <v>75414233088</v>
      </c>
      <c r="H1010" s="1">
        <v>0.11627615988254547</v>
      </c>
      <c r="I1010" s="1">
        <v>0.11500760167837143</v>
      </c>
      <c r="J1010" s="1">
        <v>101</v>
      </c>
      <c r="K1010" s="1">
        <v>0.1444648951292038</v>
      </c>
      <c r="L1010" s="1">
        <v>0.1444648951292038</v>
      </c>
      <c r="M1010" s="1">
        <v>0.16804981231689453</v>
      </c>
      <c r="N1010" s="1">
        <v>12673347054.722876</v>
      </c>
    </row>
    <row r="1011" spans="1:14" x14ac:dyDescent="0.25">
      <c r="A1011" s="1">
        <v>2009</v>
      </c>
      <c r="B1011" t="s">
        <v>747</v>
      </c>
      <c r="C1011" t="s">
        <v>750</v>
      </c>
      <c r="D1011" t="s">
        <v>753</v>
      </c>
      <c r="E1011" t="s">
        <v>757</v>
      </c>
      <c r="F1011" s="1">
        <v>1656228</v>
      </c>
      <c r="G1011" s="1">
        <v>46696480768</v>
      </c>
      <c r="H1011" s="1">
        <v>0.11035355925559998</v>
      </c>
      <c r="I1011" s="1">
        <v>0.10889706015586853</v>
      </c>
      <c r="J1011" s="1">
        <v>101</v>
      </c>
      <c r="K1011" s="1">
        <v>0.14193689823150635</v>
      </c>
      <c r="L1011" s="1">
        <v>0.14193689823150635</v>
      </c>
      <c r="M1011" s="1">
        <v>0.14768217504024506</v>
      </c>
      <c r="N1011" s="1">
        <v>6896238084.4808273</v>
      </c>
    </row>
    <row r="1012" spans="1:14" x14ac:dyDescent="0.25">
      <c r="A1012" s="1">
        <v>2009</v>
      </c>
      <c r="B1012" t="s">
        <v>747</v>
      </c>
      <c r="C1012" t="s">
        <v>750</v>
      </c>
      <c r="D1012" t="s">
        <v>753</v>
      </c>
      <c r="E1012" t="s">
        <v>758</v>
      </c>
      <c r="F1012" s="1">
        <v>222280</v>
      </c>
      <c r="G1012" s="1">
        <v>18107682816</v>
      </c>
      <c r="H1012" s="1">
        <v>0.1545863002538681</v>
      </c>
      <c r="I1012" s="1">
        <v>0.15458163619041443</v>
      </c>
      <c r="J1012" s="1">
        <v>101</v>
      </c>
      <c r="K1012" s="1">
        <v>0.16222624480724335</v>
      </c>
      <c r="L1012" s="1">
        <v>0.16222624480724335</v>
      </c>
      <c r="M1012" s="1">
        <v>0.19491656124591827</v>
      </c>
      <c r="N1012" s="1">
        <v>3529487300.7423487</v>
      </c>
    </row>
    <row r="1013" spans="1:14" x14ac:dyDescent="0.25">
      <c r="A1013" s="1">
        <v>2009</v>
      </c>
      <c r="B1013" t="s">
        <v>747</v>
      </c>
      <c r="C1013" t="s">
        <v>750</v>
      </c>
      <c r="D1013" t="s">
        <v>753</v>
      </c>
      <c r="E1013" t="s">
        <v>759</v>
      </c>
      <c r="F1013" s="1">
        <v>24666</v>
      </c>
      <c r="G1013" s="1">
        <v>10610072576</v>
      </c>
      <c r="H1013" s="1">
        <v>0.16872031986713409</v>
      </c>
      <c r="I1013" s="1">
        <v>0.16868175566196442</v>
      </c>
      <c r="J1013" s="1">
        <v>101</v>
      </c>
      <c r="K1013" s="1">
        <v>0.18597015738487244</v>
      </c>
      <c r="L1013" s="1">
        <v>0.18597015738487244</v>
      </c>
      <c r="M1013" s="1">
        <v>0.2118384838104248</v>
      </c>
      <c r="N1013" s="1">
        <v>2247621669.4996991</v>
      </c>
    </row>
    <row r="1014" spans="1:14" x14ac:dyDescent="0.25">
      <c r="A1014" s="1">
        <v>2009</v>
      </c>
      <c r="B1014" t="s">
        <v>747</v>
      </c>
      <c r="C1014" t="s">
        <v>750</v>
      </c>
      <c r="D1014" t="s">
        <v>754</v>
      </c>
      <c r="E1014" t="s">
        <v>2</v>
      </c>
      <c r="F1014" s="1">
        <v>1903174</v>
      </c>
      <c r="G1014" s="1">
        <v>75414233088</v>
      </c>
      <c r="H1014" s="1">
        <v>0.11627615988254547</v>
      </c>
      <c r="I1014" s="1">
        <v>0.11500760167837143</v>
      </c>
      <c r="J1014" s="1">
        <v>101</v>
      </c>
      <c r="K1014" s="1">
        <v>0.1444648951292038</v>
      </c>
      <c r="L1014" s="1">
        <v>0.1444648951292038</v>
      </c>
      <c r="M1014" s="1">
        <v>0.16804981231689453</v>
      </c>
      <c r="N1014" s="1">
        <v>12673347054.722876</v>
      </c>
    </row>
    <row r="1015" spans="1:14" x14ac:dyDescent="0.25">
      <c r="A1015" s="1">
        <v>2009</v>
      </c>
      <c r="B1015" t="s">
        <v>747</v>
      </c>
      <c r="C1015" t="s">
        <v>750</v>
      </c>
      <c r="D1015" t="s">
        <v>754</v>
      </c>
      <c r="E1015" t="s">
        <v>760</v>
      </c>
      <c r="F1015" s="1">
        <v>1878508</v>
      </c>
      <c r="G1015" s="1">
        <v>64804163584</v>
      </c>
      <c r="H1015" s="1">
        <v>0.11558753252029419</v>
      </c>
      <c r="I1015" s="1">
        <v>0.11430282145738602</v>
      </c>
      <c r="J1015" s="1">
        <v>101</v>
      </c>
      <c r="K1015" s="1">
        <v>0.14416496455669403</v>
      </c>
      <c r="L1015" s="1">
        <v>0.14416496455669403</v>
      </c>
      <c r="M1015" s="1">
        <v>0.16088049113750458</v>
      </c>
      <c r="N1015" s="1">
        <v>10425726484.734804</v>
      </c>
    </row>
    <row r="1016" spans="1:14" x14ac:dyDescent="0.25">
      <c r="A1016" s="1">
        <v>2009</v>
      </c>
      <c r="B1016" t="s">
        <v>747</v>
      </c>
      <c r="C1016" t="s">
        <v>750</v>
      </c>
      <c r="D1016" t="s">
        <v>754</v>
      </c>
      <c r="E1016" t="s">
        <v>761</v>
      </c>
      <c r="F1016" s="1">
        <v>22209</v>
      </c>
      <c r="G1016" s="1">
        <v>6034970112</v>
      </c>
      <c r="H1016" s="1">
        <v>0.17081630229949951</v>
      </c>
      <c r="I1016" s="1">
        <v>0.1707734614610672</v>
      </c>
      <c r="J1016" s="1">
        <v>101</v>
      </c>
      <c r="K1016" s="1">
        <v>0.18994510173797607</v>
      </c>
      <c r="L1016" s="1">
        <v>0.18994510173797607</v>
      </c>
      <c r="M1016" s="1">
        <v>0.22668746113777161</v>
      </c>
      <c r="N1016" s="1">
        <v>1368052087.1364527</v>
      </c>
    </row>
    <row r="1017" spans="1:14" x14ac:dyDescent="0.25">
      <c r="A1017" s="1">
        <v>2009</v>
      </c>
      <c r="B1017" t="s">
        <v>747</v>
      </c>
      <c r="C1017" t="s">
        <v>750</v>
      </c>
      <c r="D1017" t="s">
        <v>754</v>
      </c>
      <c r="E1017" t="s">
        <v>762</v>
      </c>
      <c r="F1017" s="1">
        <v>2457</v>
      </c>
      <c r="G1017" s="1">
        <v>4575101952</v>
      </c>
      <c r="H1017" s="1">
        <v>0.14977458119392395</v>
      </c>
      <c r="I1017" s="1">
        <v>0.14977458119392395</v>
      </c>
      <c r="J1017" s="1">
        <v>101</v>
      </c>
      <c r="K1017" s="1">
        <v>0.14277192950248718</v>
      </c>
      <c r="L1017" s="1">
        <v>0.14277192950248718</v>
      </c>
      <c r="M1017" s="1">
        <v>0.19225136935710907</v>
      </c>
      <c r="N1017" s="1">
        <v>879569582.36324656</v>
      </c>
    </row>
    <row r="1018" spans="1:14" x14ac:dyDescent="0.25">
      <c r="A1018" s="1">
        <v>2009</v>
      </c>
      <c r="B1018" t="s">
        <v>747</v>
      </c>
      <c r="C1018" t="s">
        <v>750</v>
      </c>
      <c r="D1018" t="s">
        <v>755</v>
      </c>
      <c r="E1018" t="s">
        <v>2</v>
      </c>
      <c r="F1018" s="1">
        <v>1903174</v>
      </c>
      <c r="G1018" s="1">
        <v>75414233088</v>
      </c>
      <c r="H1018" s="1">
        <v>0.11627615988254547</v>
      </c>
      <c r="I1018" s="1">
        <v>0.11500760167837143</v>
      </c>
      <c r="J1018" s="1">
        <v>101</v>
      </c>
      <c r="K1018" s="1">
        <v>0.1444648951292038</v>
      </c>
      <c r="L1018" s="1">
        <v>0.1444648951292038</v>
      </c>
      <c r="M1018" s="1">
        <v>0.16804981231689453</v>
      </c>
      <c r="N1018" s="1">
        <v>12673347054.722876</v>
      </c>
    </row>
    <row r="1019" spans="1:14" x14ac:dyDescent="0.25">
      <c r="A1019" s="1">
        <v>2009</v>
      </c>
      <c r="B1019" t="s">
        <v>747</v>
      </c>
      <c r="C1019" t="s">
        <v>750</v>
      </c>
      <c r="D1019" t="s">
        <v>755</v>
      </c>
      <c r="E1019" t="s">
        <v>757</v>
      </c>
      <c r="F1019" s="1">
        <v>1661917</v>
      </c>
      <c r="G1019" s="1">
        <v>46290513920</v>
      </c>
      <c r="H1019" s="1">
        <v>0.11014893651008606</v>
      </c>
      <c r="I1019" s="1">
        <v>0.10789371281862259</v>
      </c>
      <c r="J1019" s="1">
        <v>101</v>
      </c>
      <c r="K1019" s="1">
        <v>0.14131350815296173</v>
      </c>
      <c r="L1019" s="1">
        <v>0.14131350815296173</v>
      </c>
      <c r="M1019" s="1">
        <v>0.1460387259721756</v>
      </c>
      <c r="N1019" s="1">
        <v>6760207605.4040089</v>
      </c>
    </row>
    <row r="1020" spans="1:14" x14ac:dyDescent="0.25">
      <c r="A1020" s="1">
        <v>2009</v>
      </c>
      <c r="B1020" t="s">
        <v>747</v>
      </c>
      <c r="C1020" t="s">
        <v>750</v>
      </c>
      <c r="D1020" t="s">
        <v>755</v>
      </c>
      <c r="E1020" t="s">
        <v>758</v>
      </c>
      <c r="F1020" s="1">
        <v>216633</v>
      </c>
      <c r="G1020" s="1">
        <v>18454255616</v>
      </c>
      <c r="H1020" s="1">
        <v>0.16170375049114227</v>
      </c>
      <c r="I1020" s="1">
        <v>0.16318577527999878</v>
      </c>
      <c r="J1020" s="1">
        <v>101</v>
      </c>
      <c r="K1020" s="1">
        <v>0.17766234278678894</v>
      </c>
      <c r="L1020" s="1">
        <v>0.17766234278678894</v>
      </c>
      <c r="M1020" s="1">
        <v>0.19960115849971771</v>
      </c>
      <c r="N1020" s="1">
        <v>3683490946.6426082</v>
      </c>
    </row>
    <row r="1021" spans="1:14" x14ac:dyDescent="0.25">
      <c r="A1021" s="1">
        <v>2009</v>
      </c>
      <c r="B1021" t="s">
        <v>747</v>
      </c>
      <c r="C1021" t="s">
        <v>750</v>
      </c>
      <c r="D1021" t="s">
        <v>755</v>
      </c>
      <c r="E1021" t="s">
        <v>759</v>
      </c>
      <c r="F1021" s="1">
        <v>24624</v>
      </c>
      <c r="G1021" s="1">
        <v>10669466624</v>
      </c>
      <c r="H1021" s="1">
        <v>0.13015761971473694</v>
      </c>
      <c r="I1021" s="1">
        <v>0.17128223180770874</v>
      </c>
      <c r="J1021" s="1">
        <v>101</v>
      </c>
      <c r="K1021" s="1">
        <v>0.19236412644386292</v>
      </c>
      <c r="L1021" s="1">
        <v>0.19236412644386292</v>
      </c>
      <c r="M1021" s="1">
        <v>0.20897470414638519</v>
      </c>
      <c r="N1021" s="1">
        <v>2229648640.1152124</v>
      </c>
    </row>
    <row r="1022" spans="1:14" x14ac:dyDescent="0.25">
      <c r="A1022" s="1">
        <v>2009</v>
      </c>
      <c r="B1022" t="s">
        <v>747</v>
      </c>
      <c r="C1022" t="s">
        <v>751</v>
      </c>
      <c r="D1022" t="s">
        <v>753</v>
      </c>
      <c r="E1022" t="s">
        <v>2</v>
      </c>
      <c r="F1022" s="1">
        <v>1889757</v>
      </c>
      <c r="G1022" s="1">
        <v>75439955968</v>
      </c>
      <c r="H1022" s="1">
        <v>0.15042497217655182</v>
      </c>
      <c r="I1022" s="1">
        <v>0.1158241331577301</v>
      </c>
      <c r="J1022" s="1">
        <v>101</v>
      </c>
      <c r="K1022" s="1">
        <v>0.14608968794345856</v>
      </c>
      <c r="L1022" s="1">
        <v>0.14608968794345856</v>
      </c>
      <c r="M1022" s="1">
        <v>0.16799251735210419</v>
      </c>
      <c r="N1022" s="1">
        <v>12673347054.722876</v>
      </c>
    </row>
    <row r="1023" spans="1:14" x14ac:dyDescent="0.25">
      <c r="A1023" s="1">
        <v>2009</v>
      </c>
      <c r="B1023" t="s">
        <v>747</v>
      </c>
      <c r="C1023" t="s">
        <v>751</v>
      </c>
      <c r="D1023" t="s">
        <v>753</v>
      </c>
      <c r="E1023" t="s">
        <v>757</v>
      </c>
      <c r="F1023" s="1">
        <v>1642811</v>
      </c>
      <c r="G1023" s="1">
        <v>46722195456</v>
      </c>
      <c r="H1023" s="1">
        <v>0.1495872288942337</v>
      </c>
      <c r="I1023" s="1">
        <v>0.10978643596172333</v>
      </c>
      <c r="J1023" s="1">
        <v>101</v>
      </c>
      <c r="K1023" s="1">
        <v>0.14377929270267487</v>
      </c>
      <c r="L1023" s="1">
        <v>0.14377929270267487</v>
      </c>
      <c r="M1023" s="1">
        <v>0.14760090410709381</v>
      </c>
      <c r="N1023" s="1">
        <v>6896238084.4808273</v>
      </c>
    </row>
    <row r="1024" spans="1:14" x14ac:dyDescent="0.25">
      <c r="A1024" s="1">
        <v>2009</v>
      </c>
      <c r="B1024" t="s">
        <v>747</v>
      </c>
      <c r="C1024" t="s">
        <v>751</v>
      </c>
      <c r="D1024" t="s">
        <v>753</v>
      </c>
      <c r="E1024" t="s">
        <v>758</v>
      </c>
      <c r="F1024" s="1">
        <v>222280</v>
      </c>
      <c r="G1024" s="1">
        <v>18107682816</v>
      </c>
      <c r="H1024" s="1">
        <v>0.1545863002538681</v>
      </c>
      <c r="I1024" s="1">
        <v>0.15458163619041443</v>
      </c>
      <c r="J1024" s="1">
        <v>101</v>
      </c>
      <c r="K1024" s="1">
        <v>0.16222624480724335</v>
      </c>
      <c r="L1024" s="1">
        <v>0.16222624480724335</v>
      </c>
      <c r="M1024" s="1">
        <v>0.19491656124591827</v>
      </c>
      <c r="N1024" s="1">
        <v>3529487300.7423487</v>
      </c>
    </row>
    <row r="1025" spans="1:14" x14ac:dyDescent="0.25">
      <c r="A1025" s="1">
        <v>2009</v>
      </c>
      <c r="B1025" t="s">
        <v>747</v>
      </c>
      <c r="C1025" t="s">
        <v>751</v>
      </c>
      <c r="D1025" t="s">
        <v>753</v>
      </c>
      <c r="E1025" t="s">
        <v>759</v>
      </c>
      <c r="F1025" s="1">
        <v>24666</v>
      </c>
      <c r="G1025" s="1">
        <v>10610072576</v>
      </c>
      <c r="H1025" s="1">
        <v>0.16872031986713409</v>
      </c>
      <c r="I1025" s="1">
        <v>0.16868175566196442</v>
      </c>
      <c r="J1025" s="1">
        <v>101</v>
      </c>
      <c r="K1025" s="1">
        <v>0.18597015738487244</v>
      </c>
      <c r="L1025" s="1">
        <v>0.18597015738487244</v>
      </c>
      <c r="M1025" s="1">
        <v>0.2118384838104248</v>
      </c>
      <c r="N1025" s="1">
        <v>2247621669.4996991</v>
      </c>
    </row>
    <row r="1026" spans="1:14" x14ac:dyDescent="0.25">
      <c r="A1026" s="1">
        <v>2009</v>
      </c>
      <c r="B1026" t="s">
        <v>747</v>
      </c>
      <c r="C1026" t="s">
        <v>751</v>
      </c>
      <c r="D1026" t="s">
        <v>754</v>
      </c>
      <c r="E1026" t="s">
        <v>2</v>
      </c>
      <c r="F1026" s="1">
        <v>1889757</v>
      </c>
      <c r="G1026" s="1">
        <v>75439955968</v>
      </c>
      <c r="H1026" s="1">
        <v>0.15042497217655182</v>
      </c>
      <c r="I1026" s="1">
        <v>0.1158241331577301</v>
      </c>
      <c r="J1026" s="1">
        <v>101</v>
      </c>
      <c r="K1026" s="1">
        <v>0.14608968794345856</v>
      </c>
      <c r="L1026" s="1">
        <v>0.14608968794345856</v>
      </c>
      <c r="M1026" s="1">
        <v>0.16799251735210419</v>
      </c>
      <c r="N1026" s="1">
        <v>12673347054.722876</v>
      </c>
    </row>
    <row r="1027" spans="1:14" x14ac:dyDescent="0.25">
      <c r="A1027" s="1">
        <v>2009</v>
      </c>
      <c r="B1027" t="s">
        <v>747</v>
      </c>
      <c r="C1027" t="s">
        <v>751</v>
      </c>
      <c r="D1027" t="s">
        <v>754</v>
      </c>
      <c r="E1027" t="s">
        <v>760</v>
      </c>
      <c r="F1027" s="1">
        <v>1865091</v>
      </c>
      <c r="G1027" s="1">
        <v>64829878272</v>
      </c>
      <c r="H1027" s="1">
        <v>0.15018302202224731</v>
      </c>
      <c r="I1027" s="1">
        <v>0.11512508988380432</v>
      </c>
      <c r="J1027" s="1">
        <v>101</v>
      </c>
      <c r="K1027" s="1">
        <v>0.14580272138118744</v>
      </c>
      <c r="L1027" s="1">
        <v>0.14580272138118744</v>
      </c>
      <c r="M1027" s="1">
        <v>0.16081668436527252</v>
      </c>
      <c r="N1027" s="1">
        <v>10425726484.734804</v>
      </c>
    </row>
    <row r="1028" spans="1:14" x14ac:dyDescent="0.25">
      <c r="A1028" s="1">
        <v>2009</v>
      </c>
      <c r="B1028" t="s">
        <v>747</v>
      </c>
      <c r="C1028" t="s">
        <v>751</v>
      </c>
      <c r="D1028" t="s">
        <v>754</v>
      </c>
      <c r="E1028" t="s">
        <v>761</v>
      </c>
      <c r="F1028" s="1">
        <v>22209</v>
      </c>
      <c r="G1028" s="1">
        <v>6034970112</v>
      </c>
      <c r="H1028" s="1">
        <v>0.17081630229949951</v>
      </c>
      <c r="I1028" s="1">
        <v>0.1707734614610672</v>
      </c>
      <c r="J1028" s="1">
        <v>101</v>
      </c>
      <c r="K1028" s="1">
        <v>0.18994510173797607</v>
      </c>
      <c r="L1028" s="1">
        <v>0.18994510173797607</v>
      </c>
      <c r="M1028" s="1">
        <v>0.22668746113777161</v>
      </c>
      <c r="N1028" s="1">
        <v>1368052087.1364527</v>
      </c>
    </row>
    <row r="1029" spans="1:14" x14ac:dyDescent="0.25">
      <c r="A1029" s="1">
        <v>2009</v>
      </c>
      <c r="B1029" t="s">
        <v>747</v>
      </c>
      <c r="C1029" t="s">
        <v>751</v>
      </c>
      <c r="D1029" t="s">
        <v>754</v>
      </c>
      <c r="E1029" t="s">
        <v>762</v>
      </c>
      <c r="F1029" s="1">
        <v>2457</v>
      </c>
      <c r="G1029" s="1">
        <v>4575101952</v>
      </c>
      <c r="H1029" s="1">
        <v>0.14977458119392395</v>
      </c>
      <c r="I1029" s="1">
        <v>0.14977458119392395</v>
      </c>
      <c r="J1029" s="1">
        <v>101</v>
      </c>
      <c r="K1029" s="1">
        <v>0.14277192950248718</v>
      </c>
      <c r="L1029" s="1">
        <v>0.14277192950248718</v>
      </c>
      <c r="M1029" s="1">
        <v>0.19225136935710907</v>
      </c>
      <c r="N1029" s="1">
        <v>879569582.36324656</v>
      </c>
    </row>
    <row r="1030" spans="1:14" x14ac:dyDescent="0.25">
      <c r="A1030" s="1">
        <v>2009</v>
      </c>
      <c r="B1030" t="s">
        <v>747</v>
      </c>
      <c r="C1030" t="s">
        <v>751</v>
      </c>
      <c r="D1030" t="s">
        <v>755</v>
      </c>
      <c r="E1030" t="s">
        <v>2</v>
      </c>
      <c r="F1030" s="1">
        <v>1889757</v>
      </c>
      <c r="G1030" s="1">
        <v>75439955968</v>
      </c>
      <c r="H1030" s="1">
        <v>0.15042497217655182</v>
      </c>
      <c r="I1030" s="1">
        <v>0.1158241331577301</v>
      </c>
      <c r="J1030" s="1">
        <v>101</v>
      </c>
      <c r="K1030" s="1">
        <v>0.14608968794345856</v>
      </c>
      <c r="L1030" s="1">
        <v>0.14608968794345856</v>
      </c>
      <c r="M1030" s="1">
        <v>0.16799251735210419</v>
      </c>
      <c r="N1030" s="1">
        <v>12673347054.722876</v>
      </c>
    </row>
    <row r="1031" spans="1:14" x14ac:dyDescent="0.25">
      <c r="A1031" s="1">
        <v>2009</v>
      </c>
      <c r="B1031" t="s">
        <v>747</v>
      </c>
      <c r="C1031" t="s">
        <v>751</v>
      </c>
      <c r="D1031" t="s">
        <v>755</v>
      </c>
      <c r="E1031" t="s">
        <v>757</v>
      </c>
      <c r="F1031" s="1">
        <v>1648907</v>
      </c>
      <c r="G1031" s="1">
        <v>46315159552</v>
      </c>
      <c r="H1031" s="1">
        <v>0.14828455448150635</v>
      </c>
      <c r="I1031" s="1">
        <v>0.10874553024768829</v>
      </c>
      <c r="J1031" s="1">
        <v>101</v>
      </c>
      <c r="K1031" s="1">
        <v>0.14201119542121887</v>
      </c>
      <c r="L1031" s="1">
        <v>0.14201119542121887</v>
      </c>
      <c r="M1031" s="1">
        <v>0.1459600031375885</v>
      </c>
      <c r="N1031" s="1">
        <v>6760160876.1598282</v>
      </c>
    </row>
    <row r="1032" spans="1:14" x14ac:dyDescent="0.25">
      <c r="A1032" s="1">
        <v>2009</v>
      </c>
      <c r="B1032" t="s">
        <v>747</v>
      </c>
      <c r="C1032" t="s">
        <v>751</v>
      </c>
      <c r="D1032" t="s">
        <v>755</v>
      </c>
      <c r="E1032" t="s">
        <v>758</v>
      </c>
      <c r="F1032" s="1">
        <v>216235</v>
      </c>
      <c r="G1032" s="1">
        <v>18455433216</v>
      </c>
      <c r="H1032" s="1">
        <v>0.16436165571212769</v>
      </c>
      <c r="I1032" s="1">
        <v>0.16348278522491455</v>
      </c>
      <c r="J1032" s="1">
        <v>101</v>
      </c>
      <c r="K1032" s="1">
        <v>0.17807531356811523</v>
      </c>
      <c r="L1032" s="1">
        <v>0.17807531356811523</v>
      </c>
      <c r="M1032" s="1">
        <v>0.19958806037902832</v>
      </c>
      <c r="N1032" s="1">
        <v>3683484074.6949344</v>
      </c>
    </row>
    <row r="1033" spans="1:14" x14ac:dyDescent="0.25">
      <c r="A1033" s="1">
        <v>2009</v>
      </c>
      <c r="B1033" t="s">
        <v>747</v>
      </c>
      <c r="C1033" t="s">
        <v>751</v>
      </c>
      <c r="D1033" t="s">
        <v>755</v>
      </c>
      <c r="E1033" t="s">
        <v>759</v>
      </c>
      <c r="F1033" s="1">
        <v>24615</v>
      </c>
      <c r="G1033" s="1">
        <v>10669360128</v>
      </c>
      <c r="H1033" s="1">
        <v>0.1713775247335434</v>
      </c>
      <c r="I1033" s="1">
        <v>0.17133887112140656</v>
      </c>
      <c r="J1033" s="1">
        <v>101</v>
      </c>
      <c r="K1033" s="1">
        <v>0.19249351322650909</v>
      </c>
      <c r="L1033" s="1">
        <v>0.19249351322650909</v>
      </c>
      <c r="M1033" s="1">
        <v>0.2089754045009613</v>
      </c>
      <c r="N1033" s="1">
        <v>2229633796.7082372</v>
      </c>
    </row>
    <row r="1034" spans="1:14" x14ac:dyDescent="0.25">
      <c r="A1034" s="1">
        <v>2009</v>
      </c>
      <c r="B1034" t="s">
        <v>748</v>
      </c>
      <c r="C1034" t="s">
        <v>750</v>
      </c>
      <c r="D1034" t="s">
        <v>753</v>
      </c>
      <c r="E1034" t="s">
        <v>2</v>
      </c>
      <c r="F1034" s="1">
        <v>2096753</v>
      </c>
      <c r="G1034" s="1">
        <v>70658310144</v>
      </c>
      <c r="H1034" s="1">
        <v>0.11074574291706085</v>
      </c>
      <c r="I1034" s="1">
        <v>0.11172810941934586</v>
      </c>
      <c r="J1034" s="1">
        <v>101</v>
      </c>
      <c r="K1034" s="1">
        <v>0.13208231329917908</v>
      </c>
      <c r="L1034" s="1">
        <v>0.13208231329917908</v>
      </c>
      <c r="M1034" s="1">
        <v>0.17936103045940399</v>
      </c>
      <c r="N1034" s="1">
        <v>12673347054.722876</v>
      </c>
    </row>
    <row r="1035" spans="1:14" x14ac:dyDescent="0.25">
      <c r="A1035" s="1">
        <v>2009</v>
      </c>
      <c r="B1035" t="s">
        <v>748</v>
      </c>
      <c r="C1035" t="s">
        <v>750</v>
      </c>
      <c r="D1035" t="s">
        <v>753</v>
      </c>
      <c r="E1035" t="s">
        <v>757</v>
      </c>
      <c r="F1035" s="1">
        <v>1849807</v>
      </c>
      <c r="G1035" s="1">
        <v>42821492736</v>
      </c>
      <c r="H1035" s="1">
        <v>0.10478434711694717</v>
      </c>
      <c r="I1035" s="1">
        <v>0.10583442449569702</v>
      </c>
      <c r="J1035" s="1">
        <v>101</v>
      </c>
      <c r="K1035" s="1">
        <v>0.12753130495548248</v>
      </c>
      <c r="L1035" s="1">
        <v>0.12753130495548248</v>
      </c>
      <c r="M1035" s="1">
        <v>0.16104619204998016</v>
      </c>
      <c r="N1035" s="1">
        <v>6896238084.4808273</v>
      </c>
    </row>
    <row r="1036" spans="1:14" x14ac:dyDescent="0.25">
      <c r="A1036" s="1">
        <v>2009</v>
      </c>
      <c r="B1036" t="s">
        <v>748</v>
      </c>
      <c r="C1036" t="s">
        <v>750</v>
      </c>
      <c r="D1036" t="s">
        <v>753</v>
      </c>
      <c r="E1036" t="s">
        <v>758</v>
      </c>
      <c r="F1036" s="1">
        <v>222280</v>
      </c>
      <c r="G1036" s="1">
        <v>17750513664</v>
      </c>
      <c r="H1036" s="1">
        <v>0.15388128161430359</v>
      </c>
      <c r="I1036" s="1">
        <v>0.15443740785121918</v>
      </c>
      <c r="J1036" s="1">
        <v>101</v>
      </c>
      <c r="K1036" s="1">
        <v>0.16210366785526276</v>
      </c>
      <c r="L1036" s="1">
        <v>0.16210366785526276</v>
      </c>
      <c r="M1036" s="1">
        <v>0.19883860647678375</v>
      </c>
      <c r="N1036" s="1">
        <v>3529487300.7423487</v>
      </c>
    </row>
    <row r="1037" spans="1:14" x14ac:dyDescent="0.25">
      <c r="A1037" s="1">
        <v>2009</v>
      </c>
      <c r="B1037" t="s">
        <v>748</v>
      </c>
      <c r="C1037" t="s">
        <v>750</v>
      </c>
      <c r="D1037" t="s">
        <v>753</v>
      </c>
      <c r="E1037" t="s">
        <v>759</v>
      </c>
      <c r="F1037" s="1">
        <v>24666</v>
      </c>
      <c r="G1037" s="1">
        <v>10086305792</v>
      </c>
      <c r="H1037" s="1">
        <v>0.16909556090831757</v>
      </c>
      <c r="I1037" s="1">
        <v>0.16884160041809082</v>
      </c>
      <c r="J1037" s="1">
        <v>101</v>
      </c>
      <c r="K1037" s="1">
        <v>0.18630065023899078</v>
      </c>
      <c r="L1037" s="1">
        <v>0.18630065023899078</v>
      </c>
      <c r="M1037" s="1">
        <v>0.22283893823623657</v>
      </c>
      <c r="N1037" s="1">
        <v>2247621669.4996991</v>
      </c>
    </row>
    <row r="1038" spans="1:14" x14ac:dyDescent="0.25">
      <c r="A1038" s="1">
        <v>2009</v>
      </c>
      <c r="B1038" t="s">
        <v>748</v>
      </c>
      <c r="C1038" t="s">
        <v>750</v>
      </c>
      <c r="D1038" t="s">
        <v>754</v>
      </c>
      <c r="E1038" t="s">
        <v>2</v>
      </c>
      <c r="F1038" s="1">
        <v>2096753</v>
      </c>
      <c r="G1038" s="1">
        <v>70658310144</v>
      </c>
      <c r="H1038" s="1">
        <v>0.11074574291706085</v>
      </c>
      <c r="I1038" s="1">
        <v>0.11172810941934586</v>
      </c>
      <c r="J1038" s="1">
        <v>101</v>
      </c>
      <c r="K1038" s="1">
        <v>0.13208231329917908</v>
      </c>
      <c r="L1038" s="1">
        <v>0.13208231329917908</v>
      </c>
      <c r="M1038" s="1">
        <v>0.17936103045940399</v>
      </c>
      <c r="N1038" s="1">
        <v>12673347054.722876</v>
      </c>
    </row>
    <row r="1039" spans="1:14" x14ac:dyDescent="0.25">
      <c r="A1039" s="1">
        <v>2009</v>
      </c>
      <c r="B1039" t="s">
        <v>748</v>
      </c>
      <c r="C1039" t="s">
        <v>750</v>
      </c>
      <c r="D1039" t="s">
        <v>754</v>
      </c>
      <c r="E1039" t="s">
        <v>760</v>
      </c>
      <c r="F1039" s="1">
        <v>2072087</v>
      </c>
      <c r="G1039" s="1">
        <v>60572008448</v>
      </c>
      <c r="H1039" s="1">
        <v>0.11005114763975143</v>
      </c>
      <c r="I1039" s="1">
        <v>0.11104822903871536</v>
      </c>
      <c r="J1039" s="1">
        <v>101</v>
      </c>
      <c r="K1039" s="1">
        <v>0.13166818022727966</v>
      </c>
      <c r="L1039" s="1">
        <v>0.13166818022727966</v>
      </c>
      <c r="M1039" s="1">
        <v>0.17212118208408356</v>
      </c>
      <c r="N1039" s="1">
        <v>10425726484.734804</v>
      </c>
    </row>
    <row r="1040" spans="1:14" x14ac:dyDescent="0.25">
      <c r="A1040" s="1">
        <v>2009</v>
      </c>
      <c r="B1040" t="s">
        <v>748</v>
      </c>
      <c r="C1040" t="s">
        <v>750</v>
      </c>
      <c r="D1040" t="s">
        <v>754</v>
      </c>
      <c r="E1040" t="s">
        <v>761</v>
      </c>
      <c r="F1040" s="1">
        <v>22209</v>
      </c>
      <c r="G1040" s="1">
        <v>5750970880</v>
      </c>
      <c r="H1040" s="1">
        <v>0.17112381756305695</v>
      </c>
      <c r="I1040" s="1">
        <v>0.17085324227809906</v>
      </c>
      <c r="J1040" s="1">
        <v>101</v>
      </c>
      <c r="K1040" s="1">
        <v>0.19020386040210724</v>
      </c>
      <c r="L1040" s="1">
        <v>0.19020386040210724</v>
      </c>
      <c r="M1040" s="1">
        <v>0.23788194358348846</v>
      </c>
      <c r="N1040" s="1">
        <v>1368052087.1364527</v>
      </c>
    </row>
    <row r="1041" spans="1:14" x14ac:dyDescent="0.25">
      <c r="A1041" s="1">
        <v>2009</v>
      </c>
      <c r="B1041" t="s">
        <v>748</v>
      </c>
      <c r="C1041" t="s">
        <v>750</v>
      </c>
      <c r="D1041" t="s">
        <v>754</v>
      </c>
      <c r="E1041" t="s">
        <v>762</v>
      </c>
      <c r="F1041" s="1">
        <v>2457</v>
      </c>
      <c r="G1041" s="1">
        <v>4335334912</v>
      </c>
      <c r="H1041" s="1">
        <v>0.15076211094856262</v>
      </c>
      <c r="I1041" s="1">
        <v>0.15065814554691315</v>
      </c>
      <c r="J1041" s="1">
        <v>101</v>
      </c>
      <c r="K1041" s="1">
        <v>0.14367908239364624</v>
      </c>
      <c r="L1041" s="1">
        <v>0.14367908239364624</v>
      </c>
      <c r="M1041" s="1">
        <v>0.20288388431072235</v>
      </c>
      <c r="N1041" s="1">
        <v>879569582.36324656</v>
      </c>
    </row>
    <row r="1042" spans="1:14" x14ac:dyDescent="0.25">
      <c r="A1042" s="1">
        <v>2009</v>
      </c>
      <c r="B1042" t="s">
        <v>748</v>
      </c>
      <c r="C1042" t="s">
        <v>750</v>
      </c>
      <c r="D1042" t="s">
        <v>755</v>
      </c>
      <c r="E1042" t="s">
        <v>2</v>
      </c>
      <c r="F1042" s="1">
        <v>2096753</v>
      </c>
      <c r="G1042" s="1">
        <v>70658310144</v>
      </c>
      <c r="H1042" s="1">
        <v>0.11074574291706085</v>
      </c>
      <c r="I1042" s="1">
        <v>0.11172810941934586</v>
      </c>
      <c r="J1042" s="1">
        <v>101</v>
      </c>
      <c r="K1042" s="1">
        <v>0.13208231329917908</v>
      </c>
      <c r="L1042" s="1">
        <v>0.13208231329917908</v>
      </c>
      <c r="M1042" s="1">
        <v>0.17936103045940399</v>
      </c>
      <c r="N1042" s="1">
        <v>12673347054.722876</v>
      </c>
    </row>
    <row r="1043" spans="1:14" x14ac:dyDescent="0.25">
      <c r="A1043" s="1">
        <v>2009</v>
      </c>
      <c r="B1043" t="s">
        <v>748</v>
      </c>
      <c r="C1043" t="s">
        <v>750</v>
      </c>
      <c r="D1043" t="s">
        <v>755</v>
      </c>
      <c r="E1043" t="s">
        <v>757</v>
      </c>
      <c r="F1043" s="1">
        <v>1851182</v>
      </c>
      <c r="G1043" s="1">
        <v>42664755200</v>
      </c>
      <c r="H1043" s="1">
        <v>0.10336184501647949</v>
      </c>
      <c r="I1043" s="1">
        <v>0.10456035286188126</v>
      </c>
      <c r="J1043" s="1">
        <v>101</v>
      </c>
      <c r="K1043" s="1">
        <v>0.12598340213298798</v>
      </c>
      <c r="L1043" s="1">
        <v>0.12598340213298798</v>
      </c>
      <c r="M1043" s="1">
        <v>0.15844947099685669</v>
      </c>
      <c r="N1043" s="1">
        <v>6760207605.4040089</v>
      </c>
    </row>
    <row r="1044" spans="1:14" x14ac:dyDescent="0.25">
      <c r="A1044" s="1">
        <v>2009</v>
      </c>
      <c r="B1044" t="s">
        <v>748</v>
      </c>
      <c r="C1044" t="s">
        <v>750</v>
      </c>
      <c r="D1044" t="s">
        <v>755</v>
      </c>
      <c r="E1044" t="s">
        <v>758</v>
      </c>
      <c r="F1044" s="1">
        <v>220934</v>
      </c>
      <c r="G1044" s="1">
        <v>17864921088</v>
      </c>
      <c r="H1044" s="1">
        <v>0.16591662168502808</v>
      </c>
      <c r="I1044" s="1">
        <v>0.16506415605545044</v>
      </c>
      <c r="J1044" s="1">
        <v>101</v>
      </c>
      <c r="K1044" s="1">
        <v>0.1788257509469986</v>
      </c>
      <c r="L1044" s="1">
        <v>0.1788257509469986</v>
      </c>
      <c r="M1044" s="1">
        <v>0.20618566870689392</v>
      </c>
      <c r="N1044" s="1">
        <v>3683490946.6426082</v>
      </c>
    </row>
    <row r="1045" spans="1:14" x14ac:dyDescent="0.25">
      <c r="A1045" s="1">
        <v>2009</v>
      </c>
      <c r="B1045" t="s">
        <v>748</v>
      </c>
      <c r="C1045" t="s">
        <v>750</v>
      </c>
      <c r="D1045" t="s">
        <v>755</v>
      </c>
      <c r="E1045" t="s">
        <v>759</v>
      </c>
      <c r="F1045" s="1">
        <v>24637</v>
      </c>
      <c r="G1045" s="1">
        <v>10128637952</v>
      </c>
      <c r="H1045" s="1">
        <v>0.17081035673618317</v>
      </c>
      <c r="I1045" s="1">
        <v>0.1720060259103775</v>
      </c>
      <c r="J1045" s="1">
        <v>101</v>
      </c>
      <c r="K1045" s="1">
        <v>0.1932971179485321</v>
      </c>
      <c r="L1045" s="1">
        <v>0.1932971179485321</v>
      </c>
      <c r="M1045" s="1">
        <v>0.22013311088085175</v>
      </c>
      <c r="N1045" s="1">
        <v>2229648640.1152124</v>
      </c>
    </row>
    <row r="1046" spans="1:14" x14ac:dyDescent="0.25">
      <c r="A1046" s="1">
        <v>2009</v>
      </c>
      <c r="B1046" t="s">
        <v>748</v>
      </c>
      <c r="C1046" t="s">
        <v>751</v>
      </c>
      <c r="D1046" t="s">
        <v>753</v>
      </c>
      <c r="E1046" t="s">
        <v>2</v>
      </c>
      <c r="F1046" s="1">
        <v>1858331</v>
      </c>
      <c r="G1046" s="1">
        <v>72311308288</v>
      </c>
      <c r="H1046" s="1">
        <v>0.15547680854797363</v>
      </c>
      <c r="I1046" s="1">
        <v>0.12606270611286163</v>
      </c>
      <c r="J1046" s="1">
        <v>101</v>
      </c>
      <c r="K1046" s="1">
        <v>0.15926231443881989</v>
      </c>
      <c r="L1046" s="1">
        <v>0.15926231443881989</v>
      </c>
      <c r="M1046" s="1">
        <v>0.17526093125343323</v>
      </c>
      <c r="N1046" s="1">
        <v>12673347054.722876</v>
      </c>
    </row>
    <row r="1047" spans="1:14" x14ac:dyDescent="0.25">
      <c r="A1047" s="1">
        <v>2009</v>
      </c>
      <c r="B1047" t="s">
        <v>748</v>
      </c>
      <c r="C1047" t="s">
        <v>751</v>
      </c>
      <c r="D1047" t="s">
        <v>753</v>
      </c>
      <c r="E1047" t="s">
        <v>757</v>
      </c>
      <c r="F1047" s="1">
        <v>1613129</v>
      </c>
      <c r="G1047" s="1">
        <v>43786866688</v>
      </c>
      <c r="H1047" s="1">
        <v>0.15515083074569702</v>
      </c>
      <c r="I1047" s="1">
        <v>0.12136242538690567</v>
      </c>
      <c r="J1047" s="1">
        <v>101</v>
      </c>
      <c r="K1047" s="1">
        <v>0.15851281583309174</v>
      </c>
      <c r="L1047" s="1">
        <v>0.15851281583309174</v>
      </c>
      <c r="M1047" s="1">
        <v>0.15749558806419373</v>
      </c>
      <c r="N1047" s="1">
        <v>6896238084.4808273</v>
      </c>
    </row>
    <row r="1048" spans="1:14" x14ac:dyDescent="0.25">
      <c r="A1048" s="1">
        <v>2009</v>
      </c>
      <c r="B1048" t="s">
        <v>748</v>
      </c>
      <c r="C1048" t="s">
        <v>751</v>
      </c>
      <c r="D1048" t="s">
        <v>753</v>
      </c>
      <c r="E1048" t="s">
        <v>758</v>
      </c>
      <c r="F1048" s="1">
        <v>220899</v>
      </c>
      <c r="G1048" s="1">
        <v>18045231104</v>
      </c>
      <c r="H1048" s="1">
        <v>0.15600296854972839</v>
      </c>
      <c r="I1048" s="1">
        <v>0.15540289878845215</v>
      </c>
      <c r="J1048" s="1">
        <v>101</v>
      </c>
      <c r="K1048" s="1">
        <v>0.16362938284873962</v>
      </c>
      <c r="L1048" s="1">
        <v>0.16362938284873962</v>
      </c>
      <c r="M1048" s="1">
        <v>0.19559113681316376</v>
      </c>
      <c r="N1048" s="1">
        <v>3529487300.7423487</v>
      </c>
    </row>
    <row r="1049" spans="1:14" x14ac:dyDescent="0.25">
      <c r="A1049" s="1">
        <v>2009</v>
      </c>
      <c r="B1049" t="s">
        <v>748</v>
      </c>
      <c r="C1049" t="s">
        <v>751</v>
      </c>
      <c r="D1049" t="s">
        <v>753</v>
      </c>
      <c r="E1049" t="s">
        <v>759</v>
      </c>
      <c r="F1049" s="1">
        <v>24303</v>
      </c>
      <c r="G1049" s="1">
        <v>10479213568</v>
      </c>
      <c r="H1049" s="1">
        <v>0.17233127355575562</v>
      </c>
      <c r="I1049" s="1">
        <v>0.17136348783969879</v>
      </c>
      <c r="J1049" s="1">
        <v>101</v>
      </c>
      <c r="K1049" s="1">
        <v>0.19260083138942719</v>
      </c>
      <c r="L1049" s="1">
        <v>0.19260083138942719</v>
      </c>
      <c r="M1049" s="1">
        <v>0.21448381245136261</v>
      </c>
      <c r="N1049" s="1">
        <v>2247621669.4996991</v>
      </c>
    </row>
    <row r="1050" spans="1:14" x14ac:dyDescent="0.25">
      <c r="A1050" s="1">
        <v>2009</v>
      </c>
      <c r="B1050" t="s">
        <v>748</v>
      </c>
      <c r="C1050" t="s">
        <v>751</v>
      </c>
      <c r="D1050" t="s">
        <v>754</v>
      </c>
      <c r="E1050" t="s">
        <v>2</v>
      </c>
      <c r="F1050" s="1">
        <v>1858331</v>
      </c>
      <c r="G1050" s="1">
        <v>72311308288</v>
      </c>
      <c r="H1050" s="1">
        <v>0.15547680854797363</v>
      </c>
      <c r="I1050" s="1">
        <v>0.12606270611286163</v>
      </c>
      <c r="J1050" s="1">
        <v>101</v>
      </c>
      <c r="K1050" s="1">
        <v>0.15926231443881989</v>
      </c>
      <c r="L1050" s="1">
        <v>0.15926231443881989</v>
      </c>
      <c r="M1050" s="1">
        <v>0.17526093125343323</v>
      </c>
      <c r="N1050" s="1">
        <v>12673347054.722876</v>
      </c>
    </row>
    <row r="1051" spans="1:14" x14ac:dyDescent="0.25">
      <c r="A1051" s="1">
        <v>2009</v>
      </c>
      <c r="B1051" t="s">
        <v>748</v>
      </c>
      <c r="C1051" t="s">
        <v>751</v>
      </c>
      <c r="D1051" t="s">
        <v>754</v>
      </c>
      <c r="E1051" t="s">
        <v>760</v>
      </c>
      <c r="F1051" s="1">
        <v>1834028</v>
      </c>
      <c r="G1051" s="1">
        <v>61832097792</v>
      </c>
      <c r="H1051" s="1">
        <v>0.15525345504283905</v>
      </c>
      <c r="I1051" s="1">
        <v>0.12546242773532867</v>
      </c>
      <c r="J1051" s="1">
        <v>101</v>
      </c>
      <c r="K1051" s="1">
        <v>0.15904127061367035</v>
      </c>
      <c r="L1051" s="1">
        <v>0.15904127061367035</v>
      </c>
      <c r="M1051" s="1">
        <v>0.1686134934425354</v>
      </c>
      <c r="N1051" s="1">
        <v>10425726484.734804</v>
      </c>
    </row>
    <row r="1052" spans="1:14" x14ac:dyDescent="0.25">
      <c r="A1052" s="1">
        <v>2009</v>
      </c>
      <c r="B1052" t="s">
        <v>748</v>
      </c>
      <c r="C1052" t="s">
        <v>751</v>
      </c>
      <c r="D1052" t="s">
        <v>754</v>
      </c>
      <c r="E1052" t="s">
        <v>761</v>
      </c>
      <c r="F1052" s="1">
        <v>21905</v>
      </c>
      <c r="G1052" s="1">
        <v>5979853824</v>
      </c>
      <c r="H1052" s="1">
        <v>0.17424651980400085</v>
      </c>
      <c r="I1052" s="1">
        <v>0.17322437465190887</v>
      </c>
      <c r="J1052" s="1">
        <v>101</v>
      </c>
      <c r="K1052" s="1">
        <v>0.19560235738754272</v>
      </c>
      <c r="L1052" s="1">
        <v>0.19560235738754272</v>
      </c>
      <c r="M1052" s="1">
        <v>0.22877684235572815</v>
      </c>
      <c r="N1052" s="1">
        <v>1368052087.1364527</v>
      </c>
    </row>
    <row r="1053" spans="1:14" x14ac:dyDescent="0.25">
      <c r="A1053" s="1">
        <v>2009</v>
      </c>
      <c r="B1053" t="s">
        <v>748</v>
      </c>
      <c r="C1053" t="s">
        <v>751</v>
      </c>
      <c r="D1053" t="s">
        <v>754</v>
      </c>
      <c r="E1053" t="s">
        <v>762</v>
      </c>
      <c r="F1053" s="1">
        <v>2398</v>
      </c>
      <c r="G1053" s="1">
        <v>4499359744</v>
      </c>
      <c r="H1053" s="1">
        <v>0.15483610332012177</v>
      </c>
      <c r="I1053" s="1">
        <v>0.15436491370201111</v>
      </c>
      <c r="J1053" s="1">
        <v>101</v>
      </c>
      <c r="K1053" s="1">
        <v>0.15674701333045959</v>
      </c>
      <c r="L1053" s="1">
        <v>0.15674701333045959</v>
      </c>
      <c r="M1053" s="1">
        <v>0.19548772275447845</v>
      </c>
      <c r="N1053" s="1">
        <v>879569582.36324656</v>
      </c>
    </row>
    <row r="1054" spans="1:14" x14ac:dyDescent="0.25">
      <c r="A1054" s="1">
        <v>2009</v>
      </c>
      <c r="B1054" t="s">
        <v>748</v>
      </c>
      <c r="C1054" t="s">
        <v>751</v>
      </c>
      <c r="D1054" t="s">
        <v>755</v>
      </c>
      <c r="E1054" t="s">
        <v>2</v>
      </c>
      <c r="F1054" s="1">
        <v>1858331</v>
      </c>
      <c r="G1054" s="1">
        <v>72311308288</v>
      </c>
      <c r="H1054" s="1">
        <v>0.15547680854797363</v>
      </c>
      <c r="I1054" s="1">
        <v>0.12606270611286163</v>
      </c>
      <c r="J1054" s="1">
        <v>101</v>
      </c>
      <c r="K1054" s="1">
        <v>0.15926231443881989</v>
      </c>
      <c r="L1054" s="1">
        <v>0.15926231443881989</v>
      </c>
      <c r="M1054" s="1">
        <v>0.17526093125343323</v>
      </c>
      <c r="N1054" s="1">
        <v>12673347054.722876</v>
      </c>
    </row>
    <row r="1055" spans="1:14" x14ac:dyDescent="0.25">
      <c r="A1055" s="1">
        <v>2009</v>
      </c>
      <c r="B1055" t="s">
        <v>748</v>
      </c>
      <c r="C1055" t="s">
        <v>751</v>
      </c>
      <c r="D1055" t="s">
        <v>755</v>
      </c>
      <c r="E1055" t="s">
        <v>757</v>
      </c>
      <c r="F1055" s="1">
        <v>1621191</v>
      </c>
      <c r="G1055" s="1">
        <v>43881967616</v>
      </c>
      <c r="H1055" s="1">
        <v>0.1518450528383255</v>
      </c>
      <c r="I1055" s="1">
        <v>0.11939422786235809</v>
      </c>
      <c r="J1055" s="1">
        <v>101</v>
      </c>
      <c r="K1055" s="1">
        <v>0.15597645938396454</v>
      </c>
      <c r="L1055" s="1">
        <v>0.15597645938396454</v>
      </c>
      <c r="M1055" s="1">
        <v>0.15405327081680298</v>
      </c>
      <c r="N1055" s="1">
        <v>6760160876.1598282</v>
      </c>
    </row>
    <row r="1056" spans="1:14" x14ac:dyDescent="0.25">
      <c r="A1056" s="1">
        <v>2009</v>
      </c>
      <c r="B1056" t="s">
        <v>748</v>
      </c>
      <c r="C1056" t="s">
        <v>751</v>
      </c>
      <c r="D1056" t="s">
        <v>755</v>
      </c>
      <c r="E1056" t="s">
        <v>758</v>
      </c>
      <c r="F1056" s="1">
        <v>212823</v>
      </c>
      <c r="G1056" s="1">
        <v>18070368256</v>
      </c>
      <c r="H1056" s="1">
        <v>0.18093343079090118</v>
      </c>
      <c r="I1056" s="1">
        <v>0.17135317623615265</v>
      </c>
      <c r="J1056" s="1">
        <v>101</v>
      </c>
      <c r="K1056" s="1">
        <v>0.18817758560180664</v>
      </c>
      <c r="L1056" s="1">
        <v>0.18817758560180664</v>
      </c>
      <c r="M1056" s="1">
        <v>0.20384112000465393</v>
      </c>
      <c r="N1056" s="1">
        <v>3683484074.6949344</v>
      </c>
    </row>
    <row r="1057" spans="1:14" x14ac:dyDescent="0.25">
      <c r="A1057" s="1">
        <v>2009</v>
      </c>
      <c r="B1057" t="s">
        <v>748</v>
      </c>
      <c r="C1057" t="s">
        <v>751</v>
      </c>
      <c r="D1057" t="s">
        <v>755</v>
      </c>
      <c r="E1057" t="s">
        <v>759</v>
      </c>
      <c r="F1057" s="1">
        <v>24317</v>
      </c>
      <c r="G1057" s="1">
        <v>10358973440</v>
      </c>
      <c r="H1057" s="1">
        <v>0.17480462789535522</v>
      </c>
      <c r="I1057" s="1">
        <v>0.17426100373268127</v>
      </c>
      <c r="J1057" s="1">
        <v>101</v>
      </c>
      <c r="K1057" s="1">
        <v>0.19876936078071594</v>
      </c>
      <c r="L1057" s="1">
        <v>0.19876936078071594</v>
      </c>
      <c r="M1057" s="1">
        <v>0.21523694694042206</v>
      </c>
      <c r="N1057" s="1">
        <v>2229633796.7082372</v>
      </c>
    </row>
    <row r="1058" spans="1:14" x14ac:dyDescent="0.25">
      <c r="A1058" s="1">
        <v>2008</v>
      </c>
      <c r="B1058" t="s">
        <v>745</v>
      </c>
      <c r="C1058" t="s">
        <v>750</v>
      </c>
      <c r="D1058" t="s">
        <v>753</v>
      </c>
      <c r="E1058" t="s">
        <v>2</v>
      </c>
      <c r="F1058" s="1">
        <v>1775538</v>
      </c>
      <c r="G1058" s="1">
        <v>76035588096</v>
      </c>
      <c r="H1058" s="1">
        <v>0.16020697355270386</v>
      </c>
      <c r="I1058" s="1">
        <v>0.12886501848697662</v>
      </c>
      <c r="J1058" s="1">
        <v>101</v>
      </c>
      <c r="K1058" s="1">
        <v>0.16440260410308838</v>
      </c>
      <c r="L1058" s="1">
        <v>0.16440260410308838</v>
      </c>
      <c r="M1058" s="1">
        <v>0.18199875950813293</v>
      </c>
      <c r="N1058" s="1">
        <v>13838382978.444559</v>
      </c>
    </row>
    <row r="1059" spans="1:14" x14ac:dyDescent="0.25">
      <c r="A1059" s="1">
        <v>2008</v>
      </c>
      <c r="B1059" t="s">
        <v>745</v>
      </c>
      <c r="C1059" t="s">
        <v>750</v>
      </c>
      <c r="D1059" t="s">
        <v>753</v>
      </c>
      <c r="E1059" t="s">
        <v>757</v>
      </c>
      <c r="F1059" s="1">
        <v>1534282</v>
      </c>
      <c r="G1059" s="1">
        <v>47662313472</v>
      </c>
      <c r="H1059" s="1">
        <v>0.15749047696590424</v>
      </c>
      <c r="I1059" s="1">
        <v>0.12210656702518463</v>
      </c>
      <c r="J1059" s="1">
        <v>101</v>
      </c>
      <c r="K1059" s="1">
        <v>0.16212539374828339</v>
      </c>
      <c r="L1059" s="1">
        <v>0.16212539374828339</v>
      </c>
      <c r="M1059" s="1">
        <v>0.15563024580478668</v>
      </c>
      <c r="N1059" s="1">
        <v>7417697966.6280117</v>
      </c>
    </row>
    <row r="1060" spans="1:14" x14ac:dyDescent="0.25">
      <c r="A1060" s="1">
        <v>2008</v>
      </c>
      <c r="B1060" t="s">
        <v>745</v>
      </c>
      <c r="C1060" t="s">
        <v>750</v>
      </c>
      <c r="D1060" t="s">
        <v>753</v>
      </c>
      <c r="E1060" t="s">
        <v>758</v>
      </c>
      <c r="F1060" s="1">
        <v>217137</v>
      </c>
      <c r="G1060" s="1">
        <v>18245089280</v>
      </c>
      <c r="H1060" s="1">
        <v>0.17464284598827362</v>
      </c>
      <c r="I1060" s="1">
        <v>0.16877798736095428</v>
      </c>
      <c r="J1060" s="1">
        <v>101</v>
      </c>
      <c r="K1060" s="1">
        <v>0.17693768441677094</v>
      </c>
      <c r="L1060" s="1">
        <v>0.17693768441677094</v>
      </c>
      <c r="M1060" s="1">
        <v>0.2099093496799469</v>
      </c>
      <c r="N1060" s="1">
        <v>3829814778.7007589</v>
      </c>
    </row>
    <row r="1061" spans="1:14" x14ac:dyDescent="0.25">
      <c r="A1061" s="1">
        <v>2008</v>
      </c>
      <c r="B1061" t="s">
        <v>745</v>
      </c>
      <c r="C1061" t="s">
        <v>750</v>
      </c>
      <c r="D1061" t="s">
        <v>753</v>
      </c>
      <c r="E1061" t="s">
        <v>759</v>
      </c>
      <c r="F1061" s="1">
        <v>24119</v>
      </c>
      <c r="G1061" s="1">
        <v>10128189440</v>
      </c>
      <c r="H1061" s="1">
        <v>0.20304863154888153</v>
      </c>
      <c r="I1061" s="1">
        <v>0.19946517050266266</v>
      </c>
      <c r="J1061" s="1">
        <v>101</v>
      </c>
      <c r="K1061" s="1">
        <v>0.22178827226161957</v>
      </c>
      <c r="L1061" s="1">
        <v>0.22178827226161957</v>
      </c>
      <c r="M1061" s="1">
        <v>0.25580781698226929</v>
      </c>
      <c r="N1061" s="1">
        <v>2590869958.2378802</v>
      </c>
    </row>
    <row r="1062" spans="1:14" x14ac:dyDescent="0.25">
      <c r="A1062" s="1">
        <v>2008</v>
      </c>
      <c r="B1062" t="s">
        <v>745</v>
      </c>
      <c r="C1062" t="s">
        <v>750</v>
      </c>
      <c r="D1062" t="s">
        <v>754</v>
      </c>
      <c r="E1062" t="s">
        <v>2</v>
      </c>
      <c r="F1062" s="1">
        <v>1775538</v>
      </c>
      <c r="G1062" s="1">
        <v>76035588096</v>
      </c>
      <c r="H1062" s="1">
        <v>0.16020697355270386</v>
      </c>
      <c r="I1062" s="1">
        <v>0.12886501848697662</v>
      </c>
      <c r="J1062" s="1">
        <v>101</v>
      </c>
      <c r="K1062" s="1">
        <v>0.16440260410308838</v>
      </c>
      <c r="L1062" s="1">
        <v>0.16440260410308838</v>
      </c>
      <c r="M1062" s="1">
        <v>0.18199875950813293</v>
      </c>
      <c r="N1062" s="1">
        <v>13838382978.444559</v>
      </c>
    </row>
    <row r="1063" spans="1:14" x14ac:dyDescent="0.25">
      <c r="A1063" s="1">
        <v>2008</v>
      </c>
      <c r="B1063" t="s">
        <v>745</v>
      </c>
      <c r="C1063" t="s">
        <v>750</v>
      </c>
      <c r="D1063" t="s">
        <v>754</v>
      </c>
      <c r="E1063" t="s">
        <v>760</v>
      </c>
      <c r="F1063" s="1">
        <v>1751419</v>
      </c>
      <c r="G1063" s="1">
        <v>65907400704</v>
      </c>
      <c r="H1063" s="1">
        <v>0.15961699187755585</v>
      </c>
      <c r="I1063" s="1">
        <v>0.12789277732372284</v>
      </c>
      <c r="J1063" s="1">
        <v>101</v>
      </c>
      <c r="K1063" s="1">
        <v>0.16383680701255798</v>
      </c>
      <c r="L1063" s="1">
        <v>0.16383680701255798</v>
      </c>
      <c r="M1063" s="1">
        <v>0.17065629363059998</v>
      </c>
      <c r="N1063" s="1">
        <v>11247512470.450865</v>
      </c>
    </row>
    <row r="1064" spans="1:14" x14ac:dyDescent="0.25">
      <c r="A1064" s="1">
        <v>2008</v>
      </c>
      <c r="B1064" t="s">
        <v>745</v>
      </c>
      <c r="C1064" t="s">
        <v>750</v>
      </c>
      <c r="D1064" t="s">
        <v>754</v>
      </c>
      <c r="E1064" t="s">
        <v>761</v>
      </c>
      <c r="F1064" s="1">
        <v>21754</v>
      </c>
      <c r="G1064" s="1">
        <v>6115278336</v>
      </c>
      <c r="H1064" s="1">
        <v>0.20242711901664734</v>
      </c>
      <c r="I1064" s="1">
        <v>0.19849956035614014</v>
      </c>
      <c r="J1064" s="1">
        <v>101</v>
      </c>
      <c r="K1064" s="1">
        <v>0.21976232528686523</v>
      </c>
      <c r="L1064" s="1">
        <v>0.21976232528686523</v>
      </c>
      <c r="M1064" s="1">
        <v>0.25548297166824341</v>
      </c>
      <c r="N1064" s="1">
        <v>1562349398.2208655</v>
      </c>
    </row>
    <row r="1065" spans="1:14" x14ac:dyDescent="0.25">
      <c r="A1065" s="1">
        <v>2008</v>
      </c>
      <c r="B1065" t="s">
        <v>745</v>
      </c>
      <c r="C1065" t="s">
        <v>750</v>
      </c>
      <c r="D1065" t="s">
        <v>754</v>
      </c>
      <c r="E1065" t="s">
        <v>762</v>
      </c>
      <c r="F1065" s="1">
        <v>2365</v>
      </c>
      <c r="G1065" s="1">
        <v>4012911104</v>
      </c>
      <c r="H1065" s="1">
        <v>0.20876556634902954</v>
      </c>
      <c r="I1065" s="1">
        <v>0.20834709703922272</v>
      </c>
      <c r="J1065" s="1">
        <v>101</v>
      </c>
      <c r="K1065" s="1">
        <v>0.24126431345939636</v>
      </c>
      <c r="L1065" s="1">
        <v>0.24126431345939636</v>
      </c>
      <c r="M1065" s="1">
        <v>0.25630286335945129</v>
      </c>
      <c r="N1065" s="1">
        <v>1028520628.7364916</v>
      </c>
    </row>
    <row r="1066" spans="1:14" x14ac:dyDescent="0.25">
      <c r="A1066" s="1">
        <v>2008</v>
      </c>
      <c r="B1066" t="s">
        <v>745</v>
      </c>
      <c r="C1066" t="s">
        <v>750</v>
      </c>
      <c r="D1066" t="s">
        <v>755</v>
      </c>
      <c r="E1066" t="s">
        <v>2</v>
      </c>
      <c r="F1066" s="1">
        <v>1775538</v>
      </c>
      <c r="G1066" s="1">
        <v>76035588096</v>
      </c>
      <c r="H1066" s="1">
        <v>0.16020697355270386</v>
      </c>
      <c r="I1066" s="1">
        <v>0.12886501848697662</v>
      </c>
      <c r="J1066" s="1">
        <v>101</v>
      </c>
      <c r="K1066" s="1">
        <v>0.16440260410308838</v>
      </c>
      <c r="L1066" s="1">
        <v>0.16440260410308838</v>
      </c>
      <c r="M1066" s="1">
        <v>0.18199875950813293</v>
      </c>
      <c r="N1066" s="1">
        <v>13838382978.444559</v>
      </c>
    </row>
    <row r="1067" spans="1:14" x14ac:dyDescent="0.25">
      <c r="A1067" s="1">
        <v>2008</v>
      </c>
      <c r="B1067" t="s">
        <v>745</v>
      </c>
      <c r="C1067" t="s">
        <v>750</v>
      </c>
      <c r="D1067" t="s">
        <v>755</v>
      </c>
      <c r="E1067" t="s">
        <v>757</v>
      </c>
      <c r="F1067" s="1">
        <v>1544111</v>
      </c>
      <c r="G1067" s="1">
        <v>48777199616</v>
      </c>
      <c r="H1067" s="1">
        <v>0.15442535281181335</v>
      </c>
      <c r="I1067" s="1">
        <v>0.12075807154178619</v>
      </c>
      <c r="J1067" s="1">
        <v>101</v>
      </c>
      <c r="K1067" s="1">
        <v>0.15933868288993835</v>
      </c>
      <c r="L1067" s="1">
        <v>0.15933868288993835</v>
      </c>
      <c r="M1067" s="1">
        <v>0.1502162367105484</v>
      </c>
      <c r="N1067" s="1">
        <v>7327127345.5574055</v>
      </c>
    </row>
    <row r="1068" spans="1:14" x14ac:dyDescent="0.25">
      <c r="A1068" s="1">
        <v>2008</v>
      </c>
      <c r="B1068" t="s">
        <v>745</v>
      </c>
      <c r="C1068" t="s">
        <v>750</v>
      </c>
      <c r="D1068" t="s">
        <v>755</v>
      </c>
      <c r="E1068" t="s">
        <v>758</v>
      </c>
      <c r="F1068" s="1">
        <v>207672</v>
      </c>
      <c r="G1068" s="1">
        <v>17980559360</v>
      </c>
      <c r="H1068" s="1">
        <v>0.1959606409072876</v>
      </c>
      <c r="I1068" s="1">
        <v>0.17887969315052032</v>
      </c>
      <c r="J1068" s="1">
        <v>101</v>
      </c>
      <c r="K1068" s="1">
        <v>0.19461990892887115</v>
      </c>
      <c r="L1068" s="1">
        <v>0.19461990892887115</v>
      </c>
      <c r="M1068" s="1">
        <v>0.21985630691051483</v>
      </c>
      <c r="N1068" s="1">
        <v>3953139576.2849054</v>
      </c>
    </row>
    <row r="1069" spans="1:14" x14ac:dyDescent="0.25">
      <c r="A1069" s="1">
        <v>2008</v>
      </c>
      <c r="B1069" t="s">
        <v>745</v>
      </c>
      <c r="C1069" t="s">
        <v>750</v>
      </c>
      <c r="D1069" t="s">
        <v>755</v>
      </c>
      <c r="E1069" t="s">
        <v>759</v>
      </c>
      <c r="F1069" s="1">
        <v>23755</v>
      </c>
      <c r="G1069" s="1">
        <v>9277831168</v>
      </c>
      <c r="H1069" s="1">
        <v>0.22345380485057831</v>
      </c>
      <c r="I1069" s="1">
        <v>0.21858888864517212</v>
      </c>
      <c r="J1069" s="1">
        <v>101</v>
      </c>
      <c r="K1069" s="1">
        <v>0.24374808371067047</v>
      </c>
      <c r="L1069" s="1">
        <v>0.24374808371067047</v>
      </c>
      <c r="M1069" s="1">
        <v>0.27572345733642578</v>
      </c>
      <c r="N1069" s="1">
        <v>2558115506.8464332</v>
      </c>
    </row>
    <row r="1070" spans="1:14" x14ac:dyDescent="0.25">
      <c r="A1070" s="1">
        <v>2008</v>
      </c>
      <c r="B1070" t="s">
        <v>745</v>
      </c>
      <c r="C1070" t="s">
        <v>751</v>
      </c>
      <c r="D1070" t="s">
        <v>753</v>
      </c>
      <c r="E1070" t="s">
        <v>2</v>
      </c>
      <c r="F1070" s="1">
        <v>1757643</v>
      </c>
      <c r="G1070" s="1">
        <v>77453082624</v>
      </c>
      <c r="H1070" s="1">
        <v>0.16533505916595459</v>
      </c>
      <c r="I1070" s="1">
        <v>0.13017703592777252</v>
      </c>
      <c r="J1070" s="1">
        <v>101</v>
      </c>
      <c r="K1070" s="1">
        <v>0.16654081642627716</v>
      </c>
      <c r="L1070" s="1">
        <v>0.16654081642627716</v>
      </c>
      <c r="M1070" s="1">
        <v>0.17866794764995575</v>
      </c>
      <c r="N1070" s="1">
        <v>13838382978.444559</v>
      </c>
    </row>
    <row r="1071" spans="1:14" x14ac:dyDescent="0.25">
      <c r="A1071" s="1">
        <v>2008</v>
      </c>
      <c r="B1071" t="s">
        <v>745</v>
      </c>
      <c r="C1071" t="s">
        <v>751</v>
      </c>
      <c r="D1071" t="s">
        <v>753</v>
      </c>
      <c r="E1071" t="s">
        <v>757</v>
      </c>
      <c r="F1071" s="1">
        <v>1519615</v>
      </c>
      <c r="G1071" s="1">
        <v>48293863424</v>
      </c>
      <c r="H1071" s="1">
        <v>0.16254782676696777</v>
      </c>
      <c r="I1071" s="1">
        <v>0.12328510731458664</v>
      </c>
      <c r="J1071" s="1">
        <v>101</v>
      </c>
      <c r="K1071" s="1">
        <v>0.16410550475120544</v>
      </c>
      <c r="L1071" s="1">
        <v>0.16410550475120544</v>
      </c>
      <c r="M1071" s="1">
        <v>0.15359504520893097</v>
      </c>
      <c r="N1071" s="1">
        <v>7417697966.6280117</v>
      </c>
    </row>
    <row r="1072" spans="1:14" x14ac:dyDescent="0.25">
      <c r="A1072" s="1">
        <v>2008</v>
      </c>
      <c r="B1072" t="s">
        <v>745</v>
      </c>
      <c r="C1072" t="s">
        <v>751</v>
      </c>
      <c r="D1072" t="s">
        <v>753</v>
      </c>
      <c r="E1072" t="s">
        <v>758</v>
      </c>
      <c r="F1072" s="1">
        <v>214641</v>
      </c>
      <c r="G1072" s="1">
        <v>18535602176</v>
      </c>
      <c r="H1072" s="1">
        <v>0.1797696053981781</v>
      </c>
      <c r="I1072" s="1">
        <v>0.17074064910411835</v>
      </c>
      <c r="J1072" s="1">
        <v>101</v>
      </c>
      <c r="K1072" s="1">
        <v>0.1794084757566452</v>
      </c>
      <c r="L1072" s="1">
        <v>0.1794084757566452</v>
      </c>
      <c r="M1072" s="1">
        <v>0.20661938190460205</v>
      </c>
      <c r="N1072" s="1">
        <v>3829814778.7007589</v>
      </c>
    </row>
    <row r="1073" spans="1:14" x14ac:dyDescent="0.25">
      <c r="A1073" s="1">
        <v>2008</v>
      </c>
      <c r="B1073" t="s">
        <v>745</v>
      </c>
      <c r="C1073" t="s">
        <v>751</v>
      </c>
      <c r="D1073" t="s">
        <v>753</v>
      </c>
      <c r="E1073" t="s">
        <v>759</v>
      </c>
      <c r="F1073" s="1">
        <v>23387</v>
      </c>
      <c r="G1073" s="1">
        <v>10623621120</v>
      </c>
      <c r="H1073" s="1">
        <v>0.21396414935588837</v>
      </c>
      <c r="I1073" s="1">
        <v>0.20570831000804901</v>
      </c>
      <c r="J1073" s="1">
        <v>101</v>
      </c>
      <c r="K1073" s="1">
        <v>0.22916221618652344</v>
      </c>
      <c r="L1073" s="1">
        <v>0.22916221618652344</v>
      </c>
      <c r="M1073" s="1">
        <v>0.24387824535369873</v>
      </c>
      <c r="N1073" s="1">
        <v>2590869958.2378802</v>
      </c>
    </row>
    <row r="1074" spans="1:14" x14ac:dyDescent="0.25">
      <c r="A1074" s="1">
        <v>2008</v>
      </c>
      <c r="B1074" t="s">
        <v>745</v>
      </c>
      <c r="C1074" t="s">
        <v>751</v>
      </c>
      <c r="D1074" t="s">
        <v>754</v>
      </c>
      <c r="E1074" t="s">
        <v>2</v>
      </c>
      <c r="F1074" s="1">
        <v>1757643</v>
      </c>
      <c r="G1074" s="1">
        <v>77453082624</v>
      </c>
      <c r="H1074" s="1">
        <v>0.16533505916595459</v>
      </c>
      <c r="I1074" s="1">
        <v>0.13017703592777252</v>
      </c>
      <c r="J1074" s="1">
        <v>101</v>
      </c>
      <c r="K1074" s="1">
        <v>0.16654081642627716</v>
      </c>
      <c r="L1074" s="1">
        <v>0.16654081642627716</v>
      </c>
      <c r="M1074" s="1">
        <v>0.17866794764995575</v>
      </c>
      <c r="N1074" s="1">
        <v>13838382978.444559</v>
      </c>
    </row>
    <row r="1075" spans="1:14" x14ac:dyDescent="0.25">
      <c r="A1075" s="1">
        <v>2008</v>
      </c>
      <c r="B1075" t="s">
        <v>745</v>
      </c>
      <c r="C1075" t="s">
        <v>751</v>
      </c>
      <c r="D1075" t="s">
        <v>754</v>
      </c>
      <c r="E1075" t="s">
        <v>760</v>
      </c>
      <c r="F1075" s="1">
        <v>1734256</v>
      </c>
      <c r="G1075" s="1">
        <v>66829463552</v>
      </c>
      <c r="H1075" s="1">
        <v>0.16467928886413574</v>
      </c>
      <c r="I1075" s="1">
        <v>0.12915846705436707</v>
      </c>
      <c r="J1075" s="1">
        <v>101</v>
      </c>
      <c r="K1075" s="1">
        <v>0.1659148782491684</v>
      </c>
      <c r="L1075" s="1">
        <v>0.1659148782491684</v>
      </c>
      <c r="M1075" s="1">
        <v>0.16830170154571533</v>
      </c>
      <c r="N1075" s="1">
        <v>11247512470.450865</v>
      </c>
    </row>
    <row r="1076" spans="1:14" x14ac:dyDescent="0.25">
      <c r="A1076" s="1">
        <v>2008</v>
      </c>
      <c r="B1076" t="s">
        <v>745</v>
      </c>
      <c r="C1076" t="s">
        <v>751</v>
      </c>
      <c r="D1076" t="s">
        <v>754</v>
      </c>
      <c r="E1076" t="s">
        <v>761</v>
      </c>
      <c r="F1076" s="1">
        <v>21166</v>
      </c>
      <c r="G1076" s="1">
        <v>6329274368</v>
      </c>
      <c r="H1076" s="1">
        <v>0.2129158079624176</v>
      </c>
      <c r="I1076" s="1">
        <v>0.20401395857334137</v>
      </c>
      <c r="J1076" s="1">
        <v>101</v>
      </c>
      <c r="K1076" s="1">
        <v>0.22666290402412415</v>
      </c>
      <c r="L1076" s="1">
        <v>0.22666290402412415</v>
      </c>
      <c r="M1076" s="1">
        <v>0.24684494733810425</v>
      </c>
      <c r="N1076" s="1">
        <v>1562349398.2208655</v>
      </c>
    </row>
    <row r="1077" spans="1:14" x14ac:dyDescent="0.25">
      <c r="A1077" s="1">
        <v>2008</v>
      </c>
      <c r="B1077" t="s">
        <v>745</v>
      </c>
      <c r="C1077" t="s">
        <v>751</v>
      </c>
      <c r="D1077" t="s">
        <v>754</v>
      </c>
      <c r="E1077" t="s">
        <v>762</v>
      </c>
      <c r="F1077" s="1">
        <v>2221</v>
      </c>
      <c r="G1077" s="1">
        <v>4294347008</v>
      </c>
      <c r="H1077" s="1">
        <v>0.22395488619804382</v>
      </c>
      <c r="I1077" s="1">
        <v>0.22185541689395905</v>
      </c>
      <c r="J1077" s="1">
        <v>101</v>
      </c>
      <c r="K1077" s="1">
        <v>0.25530984997749329</v>
      </c>
      <c r="L1077" s="1">
        <v>0.25530984997749329</v>
      </c>
      <c r="M1077" s="1">
        <v>0.23950570821762085</v>
      </c>
      <c r="N1077" s="1">
        <v>1028520628.7364916</v>
      </c>
    </row>
    <row r="1078" spans="1:14" x14ac:dyDescent="0.25">
      <c r="A1078" s="1">
        <v>2008</v>
      </c>
      <c r="B1078" t="s">
        <v>745</v>
      </c>
      <c r="C1078" t="s">
        <v>751</v>
      </c>
      <c r="D1078" t="s">
        <v>755</v>
      </c>
      <c r="E1078" t="s">
        <v>2</v>
      </c>
      <c r="F1078" s="1">
        <v>1757643</v>
      </c>
      <c r="G1078" s="1">
        <v>77453082624</v>
      </c>
      <c r="H1078" s="1">
        <v>0.16533505916595459</v>
      </c>
      <c r="I1078" s="1">
        <v>0.13017703592777252</v>
      </c>
      <c r="J1078" s="1">
        <v>101</v>
      </c>
      <c r="K1078" s="1">
        <v>0.16654081642627716</v>
      </c>
      <c r="L1078" s="1">
        <v>0.16654081642627716</v>
      </c>
      <c r="M1078" s="1">
        <v>0.17866794764995575</v>
      </c>
      <c r="N1078" s="1">
        <v>13838382978.444559</v>
      </c>
    </row>
    <row r="1079" spans="1:14" x14ac:dyDescent="0.25">
      <c r="A1079" s="1">
        <v>2008</v>
      </c>
      <c r="B1079" t="s">
        <v>745</v>
      </c>
      <c r="C1079" t="s">
        <v>751</v>
      </c>
      <c r="D1079" t="s">
        <v>755</v>
      </c>
      <c r="E1079" t="s">
        <v>757</v>
      </c>
      <c r="F1079" s="1">
        <v>1528430</v>
      </c>
      <c r="G1079" s="1">
        <v>49777729536</v>
      </c>
      <c r="H1079" s="1">
        <v>0.15929681062698364</v>
      </c>
      <c r="I1079" s="1">
        <v>0.12199769169092178</v>
      </c>
      <c r="J1079" s="1">
        <v>101</v>
      </c>
      <c r="K1079" s="1">
        <v>0.16138555109500885</v>
      </c>
      <c r="L1079" s="1">
        <v>0.16138555109500885</v>
      </c>
      <c r="M1079" s="1">
        <v>0.14719626307487488</v>
      </c>
      <c r="N1079" s="1">
        <v>7327096009.4760141</v>
      </c>
    </row>
    <row r="1080" spans="1:14" x14ac:dyDescent="0.25">
      <c r="A1080" s="1">
        <v>2008</v>
      </c>
      <c r="B1080" t="s">
        <v>745</v>
      </c>
      <c r="C1080" t="s">
        <v>751</v>
      </c>
      <c r="D1080" t="s">
        <v>755</v>
      </c>
      <c r="E1080" t="s">
        <v>758</v>
      </c>
      <c r="F1080" s="1">
        <v>205934</v>
      </c>
      <c r="G1080" s="1">
        <v>18129758208</v>
      </c>
      <c r="H1080" s="1">
        <v>0.20249895751476288</v>
      </c>
      <c r="I1080" s="1">
        <v>0.18038555979728699</v>
      </c>
      <c r="J1080" s="1">
        <v>101</v>
      </c>
      <c r="K1080" s="1">
        <v>0.19622735679149628</v>
      </c>
      <c r="L1080" s="1">
        <v>0.19622735679149628</v>
      </c>
      <c r="M1080" s="1">
        <v>0.21804606914520264</v>
      </c>
      <c r="N1080" s="1">
        <v>3953122533.8546748</v>
      </c>
    </row>
    <row r="1081" spans="1:14" x14ac:dyDescent="0.25">
      <c r="A1081" s="1">
        <v>2008</v>
      </c>
      <c r="B1081" t="s">
        <v>745</v>
      </c>
      <c r="C1081" t="s">
        <v>751</v>
      </c>
      <c r="D1081" t="s">
        <v>755</v>
      </c>
      <c r="E1081" t="s">
        <v>759</v>
      </c>
      <c r="F1081" s="1">
        <v>23279</v>
      </c>
      <c r="G1081" s="1">
        <v>9545595904</v>
      </c>
      <c r="H1081" s="1">
        <v>0.23302383720874786</v>
      </c>
      <c r="I1081" s="1">
        <v>0.22304646670818329</v>
      </c>
      <c r="J1081" s="1">
        <v>101</v>
      </c>
      <c r="K1081" s="1">
        <v>0.24731045961380005</v>
      </c>
      <c r="L1081" s="1">
        <v>0.24731045961380005</v>
      </c>
      <c r="M1081" s="1">
        <v>0.267987459897995</v>
      </c>
      <c r="N1081" s="1">
        <v>2558099838.8057375</v>
      </c>
    </row>
    <row r="1082" spans="1:14" x14ac:dyDescent="0.25">
      <c r="A1082" s="1">
        <v>2008</v>
      </c>
      <c r="B1082" t="s">
        <v>746</v>
      </c>
      <c r="C1082" t="s">
        <v>750</v>
      </c>
      <c r="D1082" t="s">
        <v>753</v>
      </c>
      <c r="E1082" t="s">
        <v>2</v>
      </c>
      <c r="F1082" s="1">
        <v>2053474</v>
      </c>
      <c r="G1082" s="1">
        <v>2144969856</v>
      </c>
      <c r="H1082" s="1">
        <v>-3.6346949636936188E-2</v>
      </c>
      <c r="I1082" s="1">
        <v>0.16307716071605682</v>
      </c>
      <c r="J1082" s="1">
        <v>101</v>
      </c>
      <c r="K1082" s="1">
        <v>0.14146682620048523</v>
      </c>
      <c r="L1082" s="1">
        <v>0.14146682620048523</v>
      </c>
      <c r="M1082" s="1">
        <v>6.4515514373779297</v>
      </c>
      <c r="N1082" s="1">
        <v>13838382978.444559</v>
      </c>
    </row>
    <row r="1083" spans="1:14" x14ac:dyDescent="0.25">
      <c r="A1083" s="1">
        <v>2008</v>
      </c>
      <c r="B1083" t="s">
        <v>746</v>
      </c>
      <c r="C1083" t="s">
        <v>750</v>
      </c>
      <c r="D1083" t="s">
        <v>753</v>
      </c>
      <c r="E1083" t="s">
        <v>757</v>
      </c>
      <c r="F1083" s="1">
        <v>1806943</v>
      </c>
      <c r="G1083" s="1">
        <v>28585515008</v>
      </c>
      <c r="H1083" s="1">
        <v>-4.3410979211330414E-2</v>
      </c>
      <c r="I1083" s="1">
        <v>0.16086728870868683</v>
      </c>
      <c r="J1083" s="1">
        <v>101</v>
      </c>
      <c r="K1083" s="1">
        <v>0.15534932911396027</v>
      </c>
      <c r="L1083" s="1">
        <v>0.15534932911396027</v>
      </c>
      <c r="M1083" s="1">
        <v>0.25949147343635559</v>
      </c>
      <c r="N1083" s="1">
        <v>7417697966.6280117</v>
      </c>
    </row>
    <row r="1084" spans="1:14" x14ac:dyDescent="0.25">
      <c r="A1084" s="1">
        <v>2008</v>
      </c>
      <c r="B1084" t="s">
        <v>746</v>
      </c>
      <c r="C1084" t="s">
        <v>750</v>
      </c>
      <c r="D1084" t="s">
        <v>753</v>
      </c>
      <c r="E1084" t="s">
        <v>758</v>
      </c>
      <c r="F1084" s="1">
        <v>221895</v>
      </c>
      <c r="G1084" s="1">
        <v>-6053959680</v>
      </c>
      <c r="H1084" s="1">
        <v>-8.0069731920957565E-3</v>
      </c>
      <c r="I1084" s="1">
        <v>0.19334867596626282</v>
      </c>
      <c r="J1084" s="1">
        <v>101</v>
      </c>
      <c r="K1084" s="1">
        <v>-7.1848951280117035E-2</v>
      </c>
      <c r="L1084" s="1">
        <v>0</v>
      </c>
      <c r="M1084" s="1">
        <v>-0.63261318206787109</v>
      </c>
      <c r="N1084" s="1">
        <v>3829814778.7007589</v>
      </c>
    </row>
    <row r="1085" spans="1:14" x14ac:dyDescent="0.25">
      <c r="A1085" s="1">
        <v>2008</v>
      </c>
      <c r="B1085" t="s">
        <v>746</v>
      </c>
      <c r="C1085" t="s">
        <v>750</v>
      </c>
      <c r="D1085" t="s">
        <v>753</v>
      </c>
      <c r="E1085" t="s">
        <v>759</v>
      </c>
      <c r="F1085" s="1">
        <v>24636</v>
      </c>
      <c r="G1085" s="1">
        <v>-20386584576</v>
      </c>
      <c r="H1085" s="1">
        <v>0.22651244699954987</v>
      </c>
      <c r="I1085" s="1">
        <v>5.2508048713207245E-2</v>
      </c>
      <c r="J1085" s="1">
        <v>101</v>
      </c>
      <c r="K1085" s="1">
        <v>-4.1778244078159332E-2</v>
      </c>
      <c r="L1085" s="1">
        <v>0</v>
      </c>
      <c r="M1085" s="1">
        <v>-0.12708701193332672</v>
      </c>
      <c r="N1085" s="1">
        <v>2590869958.2378802</v>
      </c>
    </row>
    <row r="1086" spans="1:14" x14ac:dyDescent="0.25">
      <c r="A1086" s="1">
        <v>2008</v>
      </c>
      <c r="B1086" t="s">
        <v>746</v>
      </c>
      <c r="C1086" t="s">
        <v>750</v>
      </c>
      <c r="D1086" t="s">
        <v>754</v>
      </c>
      <c r="E1086" t="s">
        <v>2</v>
      </c>
      <c r="F1086" s="1">
        <v>2053474</v>
      </c>
      <c r="G1086" s="1">
        <v>2144969856</v>
      </c>
      <c r="H1086" s="1">
        <v>-3.6346949636936188E-2</v>
      </c>
      <c r="I1086" s="1">
        <v>0.16307716071605682</v>
      </c>
      <c r="J1086" s="1">
        <v>101</v>
      </c>
      <c r="K1086" s="1">
        <v>0.14146682620048523</v>
      </c>
      <c r="L1086" s="1">
        <v>0.14146682620048523</v>
      </c>
      <c r="M1086" s="1">
        <v>6.4515514373779297</v>
      </c>
      <c r="N1086" s="1">
        <v>13838382978.444559</v>
      </c>
    </row>
    <row r="1087" spans="1:14" x14ac:dyDescent="0.25">
      <c r="A1087" s="1">
        <v>2008</v>
      </c>
      <c r="B1087" t="s">
        <v>746</v>
      </c>
      <c r="C1087" t="s">
        <v>750</v>
      </c>
      <c r="D1087" t="s">
        <v>754</v>
      </c>
      <c r="E1087" t="s">
        <v>760</v>
      </c>
      <c r="F1087" s="1">
        <v>2028838</v>
      </c>
      <c r="G1087" s="1">
        <v>22531555328</v>
      </c>
      <c r="H1087" s="1">
        <v>-3.9538826793432236E-2</v>
      </c>
      <c r="I1087" s="1">
        <v>0.16441978514194489</v>
      </c>
      <c r="J1087" s="1">
        <v>101</v>
      </c>
      <c r="K1087" s="1">
        <v>0.14367805421352386</v>
      </c>
      <c r="L1087" s="1">
        <v>0.14367805421352386</v>
      </c>
      <c r="M1087" s="1">
        <v>0.4991893470287323</v>
      </c>
      <c r="N1087" s="1">
        <v>11247512470.450865</v>
      </c>
    </row>
    <row r="1088" spans="1:14" x14ac:dyDescent="0.25">
      <c r="A1088" s="1">
        <v>2008</v>
      </c>
      <c r="B1088" t="s">
        <v>746</v>
      </c>
      <c r="C1088" t="s">
        <v>750</v>
      </c>
      <c r="D1088" t="s">
        <v>754</v>
      </c>
      <c r="E1088" t="s">
        <v>761</v>
      </c>
      <c r="F1088" s="1">
        <v>22183</v>
      </c>
      <c r="G1088" s="1">
        <v>-9491747840</v>
      </c>
      <c r="H1088" s="1">
        <v>0.24371533095836639</v>
      </c>
      <c r="I1088" s="1">
        <v>5.31327985227108E-2</v>
      </c>
      <c r="J1088" s="1">
        <v>101</v>
      </c>
      <c r="K1088" s="1">
        <v>-4.415174201130867E-2</v>
      </c>
      <c r="L1088" s="1">
        <v>0</v>
      </c>
      <c r="M1088" s="1">
        <v>-0.16460081934928894</v>
      </c>
      <c r="N1088" s="1">
        <v>1562349398.2208655</v>
      </c>
    </row>
    <row r="1089" spans="1:14" x14ac:dyDescent="0.25">
      <c r="A1089" s="1">
        <v>2008</v>
      </c>
      <c r="B1089" t="s">
        <v>746</v>
      </c>
      <c r="C1089" t="s">
        <v>750</v>
      </c>
      <c r="D1089" t="s">
        <v>754</v>
      </c>
      <c r="E1089" t="s">
        <v>762</v>
      </c>
      <c r="F1089" s="1">
        <v>2453</v>
      </c>
      <c r="G1089" s="1">
        <v>-10894836736</v>
      </c>
      <c r="H1089" s="1">
        <v>7.0943042635917664E-2</v>
      </c>
      <c r="I1089" s="1">
        <v>4.6858303248882294E-2</v>
      </c>
      <c r="J1089" s="1">
        <v>101</v>
      </c>
      <c r="K1089" s="1">
        <v>-2.3776836693286896E-2</v>
      </c>
      <c r="L1089" s="1">
        <v>0</v>
      </c>
      <c r="M1089" s="1">
        <v>-9.4404406845569611E-2</v>
      </c>
      <c r="N1089" s="1">
        <v>1028520628.7364916</v>
      </c>
    </row>
    <row r="1090" spans="1:14" x14ac:dyDescent="0.25">
      <c r="A1090" s="1">
        <v>2008</v>
      </c>
      <c r="B1090" t="s">
        <v>746</v>
      </c>
      <c r="C1090" t="s">
        <v>750</v>
      </c>
      <c r="D1090" t="s">
        <v>755</v>
      </c>
      <c r="E1090" t="s">
        <v>2</v>
      </c>
      <c r="F1090" s="1">
        <v>2053474</v>
      </c>
      <c r="G1090" s="1">
        <v>2144969856</v>
      </c>
      <c r="H1090" s="1">
        <v>-3.6346949636936188E-2</v>
      </c>
      <c r="I1090" s="1">
        <v>0.16307716071605682</v>
      </c>
      <c r="J1090" s="1">
        <v>101</v>
      </c>
      <c r="K1090" s="1">
        <v>0.14146682620048523</v>
      </c>
      <c r="L1090" s="1">
        <v>0.14146682620048523</v>
      </c>
      <c r="M1090" s="1">
        <v>6.4515514373779297</v>
      </c>
      <c r="N1090" s="1">
        <v>13838382978.444559</v>
      </c>
    </row>
    <row r="1091" spans="1:14" x14ac:dyDescent="0.25">
      <c r="A1091" s="1">
        <v>2008</v>
      </c>
      <c r="B1091" t="s">
        <v>746</v>
      </c>
      <c r="C1091" t="s">
        <v>750</v>
      </c>
      <c r="D1091" t="s">
        <v>755</v>
      </c>
      <c r="E1091" t="s">
        <v>757</v>
      </c>
      <c r="F1091" s="1">
        <v>1808002</v>
      </c>
      <c r="G1091" s="1">
        <v>26416697344</v>
      </c>
      <c r="H1091" s="1">
        <v>-5.4882030934095383E-2</v>
      </c>
      <c r="I1091" s="1">
        <v>0.15643702447414398</v>
      </c>
      <c r="J1091" s="1">
        <v>101</v>
      </c>
      <c r="K1091" s="1">
        <v>0.15098603069782257</v>
      </c>
      <c r="L1091" s="1">
        <v>0.15098603069782257</v>
      </c>
      <c r="M1091" s="1">
        <v>0.27736729383468628</v>
      </c>
      <c r="N1091" s="1">
        <v>7327127345.5574055</v>
      </c>
    </row>
    <row r="1092" spans="1:14" x14ac:dyDescent="0.25">
      <c r="A1092" s="1">
        <v>2008</v>
      </c>
      <c r="B1092" t="s">
        <v>746</v>
      </c>
      <c r="C1092" t="s">
        <v>750</v>
      </c>
      <c r="D1092" t="s">
        <v>755</v>
      </c>
      <c r="E1092" t="s">
        <v>758</v>
      </c>
      <c r="F1092" s="1">
        <v>220857</v>
      </c>
      <c r="G1092" s="1">
        <v>-5080827904</v>
      </c>
      <c r="H1092" s="1">
        <v>8.5409104824066162E-2</v>
      </c>
      <c r="I1092" s="1">
        <v>0.22708228230476379</v>
      </c>
      <c r="J1092" s="1">
        <v>101</v>
      </c>
      <c r="K1092" s="1">
        <v>-3.119228221476078E-2</v>
      </c>
      <c r="L1092" s="1">
        <v>0</v>
      </c>
      <c r="M1092" s="1">
        <v>-0.77805024385452271</v>
      </c>
      <c r="N1092" s="1">
        <v>3953139576.2849054</v>
      </c>
    </row>
    <row r="1093" spans="1:14" x14ac:dyDescent="0.25">
      <c r="A1093" s="1">
        <v>2008</v>
      </c>
      <c r="B1093" t="s">
        <v>746</v>
      </c>
      <c r="C1093" t="s">
        <v>750</v>
      </c>
      <c r="D1093" t="s">
        <v>755</v>
      </c>
      <c r="E1093" t="s">
        <v>759</v>
      </c>
      <c r="F1093" s="1">
        <v>24615</v>
      </c>
      <c r="G1093" s="1">
        <v>-19190898688</v>
      </c>
      <c r="H1093" s="1">
        <v>0.23262691497802734</v>
      </c>
      <c r="I1093" s="1">
        <v>7.6519697904586792E-2</v>
      </c>
      <c r="J1093" s="1">
        <v>101</v>
      </c>
      <c r="K1093" s="1">
        <v>-4.5530479401350021E-2</v>
      </c>
      <c r="L1093" s="1">
        <v>0</v>
      </c>
      <c r="M1093" s="1">
        <v>-0.1332983672618866</v>
      </c>
      <c r="N1093" s="1">
        <v>2558115506.8464332</v>
      </c>
    </row>
    <row r="1094" spans="1:14" x14ac:dyDescent="0.25">
      <c r="A1094" s="1">
        <v>2008</v>
      </c>
      <c r="B1094" t="s">
        <v>746</v>
      </c>
      <c r="C1094" t="s">
        <v>751</v>
      </c>
      <c r="D1094" t="s">
        <v>753</v>
      </c>
      <c r="E1094" t="s">
        <v>2</v>
      </c>
      <c r="F1094" s="1">
        <v>1468258</v>
      </c>
      <c r="G1094" s="1">
        <v>39604355072</v>
      </c>
      <c r="H1094" s="1">
        <v>0.59606409072875977</v>
      </c>
      <c r="I1094" s="1">
        <v>0.22807620465755463</v>
      </c>
      <c r="J1094" s="1">
        <v>101</v>
      </c>
      <c r="K1094" s="1">
        <v>0.38889306783676147</v>
      </c>
      <c r="L1094" s="1">
        <v>0.38889306783676147</v>
      </c>
      <c r="M1094" s="1">
        <v>0.34941568970680237</v>
      </c>
      <c r="N1094" s="1">
        <v>13838382978.444559</v>
      </c>
    </row>
    <row r="1095" spans="1:14" x14ac:dyDescent="0.25">
      <c r="A1095" s="1">
        <v>2008</v>
      </c>
      <c r="B1095" t="s">
        <v>746</v>
      </c>
      <c r="C1095" t="s">
        <v>751</v>
      </c>
      <c r="D1095" t="s">
        <v>753</v>
      </c>
      <c r="E1095" t="s">
        <v>757</v>
      </c>
      <c r="F1095" s="1">
        <v>1409540</v>
      </c>
      <c r="G1095" s="1">
        <v>32992450560</v>
      </c>
      <c r="H1095" s="1">
        <v>0.43746677041053772</v>
      </c>
      <c r="I1095" s="1">
        <v>0.20622189342975616</v>
      </c>
      <c r="J1095" s="1">
        <v>101</v>
      </c>
      <c r="K1095" s="1">
        <v>0.28348985314369202</v>
      </c>
      <c r="L1095" s="1">
        <v>0.28348985314369202</v>
      </c>
      <c r="M1095" s="1">
        <v>0.22483015060424805</v>
      </c>
      <c r="N1095" s="1">
        <v>7417697966.6280117</v>
      </c>
    </row>
    <row r="1096" spans="1:14" x14ac:dyDescent="0.25">
      <c r="A1096" s="1">
        <v>2008</v>
      </c>
      <c r="B1096" t="s">
        <v>746</v>
      </c>
      <c r="C1096" t="s">
        <v>751</v>
      </c>
      <c r="D1096" t="s">
        <v>753</v>
      </c>
      <c r="E1096" t="s">
        <v>758</v>
      </c>
      <c r="F1096" s="1">
        <v>56964</v>
      </c>
      <c r="G1096" s="1">
        <v>4039978496</v>
      </c>
      <c r="H1096" s="1">
        <v>4.3120155334472656</v>
      </c>
      <c r="I1096" s="1">
        <v>0.7531617283821106</v>
      </c>
      <c r="J1096" s="1">
        <v>101</v>
      </c>
      <c r="K1096" s="1"/>
      <c r="L1096" s="1"/>
      <c r="M1096" s="1">
        <v>0.94797897338867188</v>
      </c>
      <c r="N1096" s="1">
        <v>3829814778.7007589</v>
      </c>
    </row>
    <row r="1097" spans="1:14" x14ac:dyDescent="0.25">
      <c r="A1097" s="1">
        <v>2008</v>
      </c>
      <c r="B1097" t="s">
        <v>746</v>
      </c>
      <c r="C1097" t="s">
        <v>751</v>
      </c>
      <c r="D1097" t="s">
        <v>753</v>
      </c>
      <c r="E1097" t="s">
        <v>759</v>
      </c>
      <c r="F1097" s="1">
        <v>1754</v>
      </c>
      <c r="G1097" s="1">
        <v>2571927296</v>
      </c>
      <c r="H1097" s="1">
        <v>7.365628719329834</v>
      </c>
      <c r="I1097" s="1">
        <v>0.73750758171081543</v>
      </c>
      <c r="J1097" s="1">
        <v>101</v>
      </c>
      <c r="K1097" s="1"/>
      <c r="L1097" s="1"/>
      <c r="M1097" s="1">
        <v>1.0073652267456055</v>
      </c>
      <c r="N1097" s="1">
        <v>2590869958.2378802</v>
      </c>
    </row>
    <row r="1098" spans="1:14" x14ac:dyDescent="0.25">
      <c r="A1098" s="1">
        <v>2008</v>
      </c>
      <c r="B1098" t="s">
        <v>746</v>
      </c>
      <c r="C1098" t="s">
        <v>751</v>
      </c>
      <c r="D1098" t="s">
        <v>754</v>
      </c>
      <c r="E1098" t="s">
        <v>2</v>
      </c>
      <c r="F1098" s="1">
        <v>1468258</v>
      </c>
      <c r="G1098" s="1">
        <v>39604355072</v>
      </c>
      <c r="H1098" s="1">
        <v>0.59606409072875977</v>
      </c>
      <c r="I1098" s="1">
        <v>0.22807620465755463</v>
      </c>
      <c r="J1098" s="1">
        <v>101</v>
      </c>
      <c r="K1098" s="1">
        <v>0.38889306783676147</v>
      </c>
      <c r="L1098" s="1">
        <v>0.38889306783676147</v>
      </c>
      <c r="M1098" s="1">
        <v>0.34941568970680237</v>
      </c>
      <c r="N1098" s="1">
        <v>13838382978.444559</v>
      </c>
    </row>
    <row r="1099" spans="1:14" x14ac:dyDescent="0.25">
      <c r="A1099" s="1">
        <v>2008</v>
      </c>
      <c r="B1099" t="s">
        <v>746</v>
      </c>
      <c r="C1099" t="s">
        <v>751</v>
      </c>
      <c r="D1099" t="s">
        <v>754</v>
      </c>
      <c r="E1099" t="s">
        <v>760</v>
      </c>
      <c r="F1099" s="1">
        <v>1466504</v>
      </c>
      <c r="G1099" s="1">
        <v>37032427520</v>
      </c>
      <c r="H1099" s="1">
        <v>0.5879673957824707</v>
      </c>
      <c r="I1099" s="1">
        <v>0.2274668961763382</v>
      </c>
      <c r="J1099" s="1">
        <v>101</v>
      </c>
      <c r="K1099" s="1">
        <v>0.37434208393096924</v>
      </c>
      <c r="L1099" s="1">
        <v>0.37434208393096924</v>
      </c>
      <c r="M1099" s="1">
        <v>0.30372065305709839</v>
      </c>
      <c r="N1099" s="1">
        <v>11247512470.450865</v>
      </c>
    </row>
    <row r="1100" spans="1:14" x14ac:dyDescent="0.25">
      <c r="A1100" s="1">
        <v>2008</v>
      </c>
      <c r="B1100" t="s">
        <v>746</v>
      </c>
      <c r="C1100" t="s">
        <v>751</v>
      </c>
      <c r="D1100" t="s">
        <v>754</v>
      </c>
      <c r="E1100" t="s">
        <v>761</v>
      </c>
      <c r="F1100" s="1">
        <v>1574</v>
      </c>
      <c r="G1100" s="1">
        <v>1247830016</v>
      </c>
      <c r="H1100" s="1">
        <v>7.8617978096008301</v>
      </c>
      <c r="I1100" s="1">
        <v>0.74882137775421143</v>
      </c>
      <c r="J1100" s="1">
        <v>101</v>
      </c>
      <c r="K1100" s="1"/>
      <c r="L1100" s="1"/>
      <c r="M1100" s="1">
        <v>1.2520531415939331</v>
      </c>
      <c r="N1100" s="1">
        <v>1562349398.2208655</v>
      </c>
    </row>
    <row r="1101" spans="1:14" x14ac:dyDescent="0.25">
      <c r="A1101" s="1">
        <v>2008</v>
      </c>
      <c r="B1101" t="s">
        <v>746</v>
      </c>
      <c r="C1101" t="s">
        <v>751</v>
      </c>
      <c r="D1101" t="s">
        <v>754</v>
      </c>
      <c r="E1101" t="s">
        <v>762</v>
      </c>
      <c r="F1101" s="1">
        <v>180</v>
      </c>
      <c r="G1101" s="1">
        <v>1324097280</v>
      </c>
      <c r="H1101" s="1">
        <v>3.0269036293029785</v>
      </c>
      <c r="I1101" s="1">
        <v>0.63857454061508179</v>
      </c>
      <c r="J1101" s="1">
        <v>101</v>
      </c>
      <c r="K1101" s="1"/>
      <c r="L1101" s="1"/>
      <c r="M1101" s="1">
        <v>0.7767711877822876</v>
      </c>
      <c r="N1101" s="1">
        <v>1028520628.7364916</v>
      </c>
    </row>
    <row r="1102" spans="1:14" x14ac:dyDescent="0.25">
      <c r="A1102" s="1">
        <v>2008</v>
      </c>
      <c r="B1102" t="s">
        <v>746</v>
      </c>
      <c r="C1102" t="s">
        <v>751</v>
      </c>
      <c r="D1102" t="s">
        <v>755</v>
      </c>
      <c r="E1102" t="s">
        <v>2</v>
      </c>
      <c r="F1102" s="1">
        <v>1468258</v>
      </c>
      <c r="G1102" s="1">
        <v>39604355072</v>
      </c>
      <c r="H1102" s="1">
        <v>0.59606409072875977</v>
      </c>
      <c r="I1102" s="1">
        <v>0.22807620465755463</v>
      </c>
      <c r="J1102" s="1">
        <v>101</v>
      </c>
      <c r="K1102" s="1">
        <v>0.38889306783676147</v>
      </c>
      <c r="L1102" s="1">
        <v>0.38889306783676147</v>
      </c>
      <c r="M1102" s="1">
        <v>0.34941568970680237</v>
      </c>
      <c r="N1102" s="1">
        <v>13838382978.444559</v>
      </c>
    </row>
    <row r="1103" spans="1:14" x14ac:dyDescent="0.25">
      <c r="A1103" s="1">
        <v>2008</v>
      </c>
      <c r="B1103" t="s">
        <v>746</v>
      </c>
      <c r="C1103" t="s">
        <v>751</v>
      </c>
      <c r="D1103" t="s">
        <v>755</v>
      </c>
      <c r="E1103" t="s">
        <v>757</v>
      </c>
      <c r="F1103" s="1">
        <v>1389611</v>
      </c>
      <c r="G1103" s="1">
        <v>32130721792</v>
      </c>
      <c r="H1103" s="1">
        <v>0.45429641008377075</v>
      </c>
      <c r="I1103" s="1">
        <v>0.20353874564170837</v>
      </c>
      <c r="J1103" s="1">
        <v>101</v>
      </c>
      <c r="K1103" s="1">
        <v>0.28573620319366455</v>
      </c>
      <c r="L1103" s="1">
        <v>0.28573620319366455</v>
      </c>
      <c r="M1103" s="1">
        <v>0.2280401885509491</v>
      </c>
      <c r="N1103" s="1">
        <v>7327096009.4760141</v>
      </c>
    </row>
    <row r="1104" spans="1:14" x14ac:dyDescent="0.25">
      <c r="A1104" s="1">
        <v>2008</v>
      </c>
      <c r="B1104" t="s">
        <v>746</v>
      </c>
      <c r="C1104" t="s">
        <v>751</v>
      </c>
      <c r="D1104" t="s">
        <v>755</v>
      </c>
      <c r="E1104" t="s">
        <v>758</v>
      </c>
      <c r="F1104" s="1">
        <v>76067</v>
      </c>
      <c r="G1104" s="1">
        <v>4922362368</v>
      </c>
      <c r="H1104" s="1">
        <v>3.0097699165344238</v>
      </c>
      <c r="I1104" s="1">
        <v>0.65930688381195068</v>
      </c>
      <c r="J1104" s="1">
        <v>101</v>
      </c>
      <c r="K1104" s="1"/>
      <c r="L1104" s="1"/>
      <c r="M1104" s="1">
        <v>0.80309456586837769</v>
      </c>
      <c r="N1104" s="1">
        <v>3953122533.8546748</v>
      </c>
    </row>
    <row r="1105" spans="1:14" x14ac:dyDescent="0.25">
      <c r="A1105" s="1">
        <v>2008</v>
      </c>
      <c r="B1105" t="s">
        <v>746</v>
      </c>
      <c r="C1105" t="s">
        <v>751</v>
      </c>
      <c r="D1105" t="s">
        <v>755</v>
      </c>
      <c r="E1105" t="s">
        <v>759</v>
      </c>
      <c r="F1105" s="1">
        <v>2580</v>
      </c>
      <c r="G1105" s="1">
        <v>2551271424</v>
      </c>
      <c r="H1105" s="1">
        <v>5.7893171310424805</v>
      </c>
      <c r="I1105" s="1">
        <v>0.73005127906799316</v>
      </c>
      <c r="J1105" s="1">
        <v>101</v>
      </c>
      <c r="K1105" s="1"/>
      <c r="L1105" s="1"/>
      <c r="M1105" s="1">
        <v>1.0026764869689941</v>
      </c>
      <c r="N1105" s="1">
        <v>2558099838.8057375</v>
      </c>
    </row>
    <row r="1106" spans="1:14" x14ac:dyDescent="0.25">
      <c r="A1106" s="1">
        <v>2008</v>
      </c>
      <c r="B1106" t="s">
        <v>747</v>
      </c>
      <c r="C1106" t="s">
        <v>750</v>
      </c>
      <c r="D1106" t="s">
        <v>753</v>
      </c>
      <c r="E1106" t="s">
        <v>2</v>
      </c>
      <c r="F1106" s="1">
        <v>1870016</v>
      </c>
      <c r="G1106" s="1">
        <v>77341245440</v>
      </c>
      <c r="H1106" s="1">
        <v>0.1446821540594101</v>
      </c>
      <c r="I1106" s="1">
        <v>0.12212552130222321</v>
      </c>
      <c r="J1106" s="1">
        <v>101</v>
      </c>
      <c r="K1106" s="1">
        <v>0.15350376069545746</v>
      </c>
      <c r="L1106" s="1">
        <v>0.15350376069545746</v>
      </c>
      <c r="M1106" s="1">
        <v>0.17892630398273468</v>
      </c>
      <c r="N1106" s="1">
        <v>13838382978.444559</v>
      </c>
    </row>
    <row r="1107" spans="1:14" x14ac:dyDescent="0.25">
      <c r="A1107" s="1">
        <v>2008</v>
      </c>
      <c r="B1107" t="s">
        <v>747</v>
      </c>
      <c r="C1107" t="s">
        <v>750</v>
      </c>
      <c r="D1107" t="s">
        <v>753</v>
      </c>
      <c r="E1107" t="s">
        <v>757</v>
      </c>
      <c r="F1107" s="1">
        <v>1628760</v>
      </c>
      <c r="G1107" s="1">
        <v>48585482240</v>
      </c>
      <c r="H1107" s="1">
        <v>0.13982841372489929</v>
      </c>
      <c r="I1107" s="1">
        <v>0.11476082354784012</v>
      </c>
      <c r="J1107" s="1">
        <v>101</v>
      </c>
      <c r="K1107" s="1">
        <v>0.15117593109607697</v>
      </c>
      <c r="L1107" s="1">
        <v>0.15117593109607697</v>
      </c>
      <c r="M1107" s="1">
        <v>0.15267314016819</v>
      </c>
      <c r="N1107" s="1">
        <v>7417697966.6280117</v>
      </c>
    </row>
    <row r="1108" spans="1:14" x14ac:dyDescent="0.25">
      <c r="A1108" s="1">
        <v>2008</v>
      </c>
      <c r="B1108" t="s">
        <v>747</v>
      </c>
      <c r="C1108" t="s">
        <v>750</v>
      </c>
      <c r="D1108" t="s">
        <v>753</v>
      </c>
      <c r="E1108" t="s">
        <v>758</v>
      </c>
      <c r="F1108" s="1">
        <v>217137</v>
      </c>
      <c r="G1108" s="1">
        <v>18426892288</v>
      </c>
      <c r="H1108" s="1">
        <v>0.17460854351520538</v>
      </c>
      <c r="I1108" s="1">
        <v>0.16877798736095428</v>
      </c>
      <c r="J1108" s="1">
        <v>101</v>
      </c>
      <c r="K1108" s="1">
        <v>0.17693768441677094</v>
      </c>
      <c r="L1108" s="1">
        <v>0.17693768441677094</v>
      </c>
      <c r="M1108" s="1">
        <v>0.20783834159374237</v>
      </c>
      <c r="N1108" s="1">
        <v>3829814778.7007589</v>
      </c>
    </row>
    <row r="1109" spans="1:14" x14ac:dyDescent="0.25">
      <c r="A1109" s="1">
        <v>2008</v>
      </c>
      <c r="B1109" t="s">
        <v>747</v>
      </c>
      <c r="C1109" t="s">
        <v>750</v>
      </c>
      <c r="D1109" t="s">
        <v>753</v>
      </c>
      <c r="E1109" t="s">
        <v>759</v>
      </c>
      <c r="F1109" s="1">
        <v>24119</v>
      </c>
      <c r="G1109" s="1">
        <v>10328870912</v>
      </c>
      <c r="H1109" s="1">
        <v>0.20303691923618317</v>
      </c>
      <c r="I1109" s="1">
        <v>0.19946517050266266</v>
      </c>
      <c r="J1109" s="1">
        <v>101</v>
      </c>
      <c r="K1109" s="1">
        <v>0.22178827226161957</v>
      </c>
      <c r="L1109" s="1">
        <v>0.22178827226161957</v>
      </c>
      <c r="M1109" s="1">
        <v>0.25083768367767334</v>
      </c>
      <c r="N1109" s="1">
        <v>2590869958.2378802</v>
      </c>
    </row>
    <row r="1110" spans="1:14" x14ac:dyDescent="0.25">
      <c r="A1110" s="1">
        <v>2008</v>
      </c>
      <c r="B1110" t="s">
        <v>747</v>
      </c>
      <c r="C1110" t="s">
        <v>750</v>
      </c>
      <c r="D1110" t="s">
        <v>754</v>
      </c>
      <c r="E1110" t="s">
        <v>2</v>
      </c>
      <c r="F1110" s="1">
        <v>1870016</v>
      </c>
      <c r="G1110" s="1">
        <v>77341245440</v>
      </c>
      <c r="H1110" s="1">
        <v>0.1446821540594101</v>
      </c>
      <c r="I1110" s="1">
        <v>0.12212552130222321</v>
      </c>
      <c r="J1110" s="1">
        <v>101</v>
      </c>
      <c r="K1110" s="1">
        <v>0.15350376069545746</v>
      </c>
      <c r="L1110" s="1">
        <v>0.15350376069545746</v>
      </c>
      <c r="M1110" s="1">
        <v>0.17892630398273468</v>
      </c>
      <c r="N1110" s="1">
        <v>13838382978.444559</v>
      </c>
    </row>
    <row r="1111" spans="1:14" x14ac:dyDescent="0.25">
      <c r="A1111" s="1">
        <v>2008</v>
      </c>
      <c r="B1111" t="s">
        <v>747</v>
      </c>
      <c r="C1111" t="s">
        <v>750</v>
      </c>
      <c r="D1111" t="s">
        <v>754</v>
      </c>
      <c r="E1111" t="s">
        <v>760</v>
      </c>
      <c r="F1111" s="1">
        <v>1845897</v>
      </c>
      <c r="G1111" s="1">
        <v>67012374528</v>
      </c>
      <c r="H1111" s="1">
        <v>0.1439196765422821</v>
      </c>
      <c r="I1111" s="1">
        <v>0.12111498415470123</v>
      </c>
      <c r="J1111" s="1">
        <v>101</v>
      </c>
      <c r="K1111" s="1">
        <v>0.15296725928783417</v>
      </c>
      <c r="L1111" s="1">
        <v>0.15296725928783417</v>
      </c>
      <c r="M1111" s="1">
        <v>0.1678423285484314</v>
      </c>
      <c r="N1111" s="1">
        <v>11247512470.450865</v>
      </c>
    </row>
    <row r="1112" spans="1:14" x14ac:dyDescent="0.25">
      <c r="A1112" s="1">
        <v>2008</v>
      </c>
      <c r="B1112" t="s">
        <v>747</v>
      </c>
      <c r="C1112" t="s">
        <v>750</v>
      </c>
      <c r="D1112" t="s">
        <v>754</v>
      </c>
      <c r="E1112" t="s">
        <v>761</v>
      </c>
      <c r="F1112" s="1">
        <v>21754</v>
      </c>
      <c r="G1112" s="1">
        <v>6203110912</v>
      </c>
      <c r="H1112" s="1">
        <v>0.20241455733776093</v>
      </c>
      <c r="I1112" s="1">
        <v>0.19849956035614014</v>
      </c>
      <c r="J1112" s="1">
        <v>101</v>
      </c>
      <c r="K1112" s="1">
        <v>0.21976232528686523</v>
      </c>
      <c r="L1112" s="1">
        <v>0.21976232528686523</v>
      </c>
      <c r="M1112" s="1">
        <v>0.25186547636985779</v>
      </c>
      <c r="N1112" s="1">
        <v>1562349398.2208655</v>
      </c>
    </row>
    <row r="1113" spans="1:14" x14ac:dyDescent="0.25">
      <c r="A1113" s="1">
        <v>2008</v>
      </c>
      <c r="B1113" t="s">
        <v>747</v>
      </c>
      <c r="C1113" t="s">
        <v>750</v>
      </c>
      <c r="D1113" t="s">
        <v>754</v>
      </c>
      <c r="E1113" t="s">
        <v>762</v>
      </c>
      <c r="F1113" s="1">
        <v>2365</v>
      </c>
      <c r="G1113" s="1">
        <v>4125760512</v>
      </c>
      <c r="H1113" s="1">
        <v>0.2087615579366684</v>
      </c>
      <c r="I1113" s="1">
        <v>0.20834709703922272</v>
      </c>
      <c r="J1113" s="1">
        <v>101</v>
      </c>
      <c r="K1113" s="1">
        <v>0.24126431345939636</v>
      </c>
      <c r="L1113" s="1">
        <v>0.24126431345939636</v>
      </c>
      <c r="M1113" s="1">
        <v>0.24929237365722656</v>
      </c>
      <c r="N1113" s="1">
        <v>1028520628.7364916</v>
      </c>
    </row>
    <row r="1114" spans="1:14" x14ac:dyDescent="0.25">
      <c r="A1114" s="1">
        <v>2008</v>
      </c>
      <c r="B1114" t="s">
        <v>747</v>
      </c>
      <c r="C1114" t="s">
        <v>750</v>
      </c>
      <c r="D1114" t="s">
        <v>755</v>
      </c>
      <c r="E1114" t="s">
        <v>2</v>
      </c>
      <c r="F1114" s="1">
        <v>1870016</v>
      </c>
      <c r="G1114" s="1">
        <v>77341245440</v>
      </c>
      <c r="H1114" s="1">
        <v>0.1446821540594101</v>
      </c>
      <c r="I1114" s="1">
        <v>0.12212552130222321</v>
      </c>
      <c r="J1114" s="1">
        <v>101</v>
      </c>
      <c r="K1114" s="1">
        <v>0.15350376069545746</v>
      </c>
      <c r="L1114" s="1">
        <v>0.15350376069545746</v>
      </c>
      <c r="M1114" s="1">
        <v>0.17892630398273468</v>
      </c>
      <c r="N1114" s="1">
        <v>13838382978.444559</v>
      </c>
    </row>
    <row r="1115" spans="1:14" x14ac:dyDescent="0.25">
      <c r="A1115" s="1">
        <v>2008</v>
      </c>
      <c r="B1115" t="s">
        <v>747</v>
      </c>
      <c r="C1115" t="s">
        <v>750</v>
      </c>
      <c r="D1115" t="s">
        <v>755</v>
      </c>
      <c r="E1115" t="s">
        <v>757</v>
      </c>
      <c r="F1115" s="1">
        <v>1633889</v>
      </c>
      <c r="G1115" s="1">
        <v>48283676672</v>
      </c>
      <c r="H1115" s="1">
        <v>0.13888992369174957</v>
      </c>
      <c r="I1115" s="1">
        <v>0.11407345533370972</v>
      </c>
      <c r="J1115" s="1">
        <v>101</v>
      </c>
      <c r="K1115" s="1">
        <v>0.14989808201789856</v>
      </c>
      <c r="L1115" s="1">
        <v>0.14989808201789856</v>
      </c>
      <c r="M1115" s="1">
        <v>0.15175165235996246</v>
      </c>
      <c r="N1115" s="1">
        <v>7327127345.5574055</v>
      </c>
    </row>
    <row r="1116" spans="1:14" x14ac:dyDescent="0.25">
      <c r="A1116" s="1">
        <v>2008</v>
      </c>
      <c r="B1116" t="s">
        <v>747</v>
      </c>
      <c r="C1116" t="s">
        <v>750</v>
      </c>
      <c r="D1116" t="s">
        <v>755</v>
      </c>
      <c r="E1116" t="s">
        <v>758</v>
      </c>
      <c r="F1116" s="1">
        <v>212146</v>
      </c>
      <c r="G1116" s="1">
        <v>18679904256</v>
      </c>
      <c r="H1116" s="1">
        <v>0.18222391605377197</v>
      </c>
      <c r="I1116" s="1">
        <v>0.17508511245250702</v>
      </c>
      <c r="J1116" s="1">
        <v>101</v>
      </c>
      <c r="K1116" s="1">
        <v>0.18860864639282227</v>
      </c>
      <c r="L1116" s="1">
        <v>0.18860864639282227</v>
      </c>
      <c r="M1116" s="1">
        <v>0.21162524819374084</v>
      </c>
      <c r="N1116" s="1">
        <v>3953139576.2849054</v>
      </c>
    </row>
    <row r="1117" spans="1:14" x14ac:dyDescent="0.25">
      <c r="A1117" s="1">
        <v>2008</v>
      </c>
      <c r="B1117" t="s">
        <v>747</v>
      </c>
      <c r="C1117" t="s">
        <v>750</v>
      </c>
      <c r="D1117" t="s">
        <v>755</v>
      </c>
      <c r="E1117" t="s">
        <v>759</v>
      </c>
      <c r="F1117" s="1">
        <v>23981</v>
      </c>
      <c r="G1117" s="1">
        <v>10377662464</v>
      </c>
      <c r="H1117" s="1">
        <v>0.20721276104450226</v>
      </c>
      <c r="I1117" s="1">
        <v>0.20223164558410645</v>
      </c>
      <c r="J1117" s="1">
        <v>101</v>
      </c>
      <c r="K1117" s="1">
        <v>0.2265230268239975</v>
      </c>
      <c r="L1117" s="1">
        <v>0.2265230268239975</v>
      </c>
      <c r="M1117" s="1">
        <v>0.2465021014213562</v>
      </c>
      <c r="N1117" s="1">
        <v>2558115506.8464332</v>
      </c>
    </row>
    <row r="1118" spans="1:14" x14ac:dyDescent="0.25">
      <c r="A1118" s="1">
        <v>2008</v>
      </c>
      <c r="B1118" t="s">
        <v>747</v>
      </c>
      <c r="C1118" t="s">
        <v>751</v>
      </c>
      <c r="D1118" t="s">
        <v>753</v>
      </c>
      <c r="E1118" t="s">
        <v>2</v>
      </c>
      <c r="F1118" s="1">
        <v>1854839</v>
      </c>
      <c r="G1118" s="1">
        <v>77835026432</v>
      </c>
      <c r="H1118" s="1">
        <v>0.15386037528514862</v>
      </c>
      <c r="I1118" s="1">
        <v>0.12312480062246323</v>
      </c>
      <c r="J1118" s="1">
        <v>101</v>
      </c>
      <c r="K1118" s="1">
        <v>0.1552143394947052</v>
      </c>
      <c r="L1118" s="1">
        <v>0.1552143394947052</v>
      </c>
      <c r="M1118" s="1">
        <v>0.17779120802879333</v>
      </c>
      <c r="N1118" s="1">
        <v>13838382978.444559</v>
      </c>
    </row>
    <row r="1119" spans="1:14" x14ac:dyDescent="0.25">
      <c r="A1119" s="1">
        <v>2008</v>
      </c>
      <c r="B1119" t="s">
        <v>747</v>
      </c>
      <c r="C1119" t="s">
        <v>751</v>
      </c>
      <c r="D1119" t="s">
        <v>753</v>
      </c>
      <c r="E1119" t="s">
        <v>757</v>
      </c>
      <c r="F1119" s="1">
        <v>1616811</v>
      </c>
      <c r="G1119" s="1">
        <v>48675799040</v>
      </c>
      <c r="H1119" s="1">
        <v>0.1495513916015625</v>
      </c>
      <c r="I1119" s="1">
        <v>0.11560896039009094</v>
      </c>
      <c r="J1119" s="1">
        <v>101</v>
      </c>
      <c r="K1119" s="1">
        <v>0.15251441299915314</v>
      </c>
      <c r="L1119" s="1">
        <v>0.15251441299915314</v>
      </c>
      <c r="M1119" s="1">
        <v>0.15238985419273376</v>
      </c>
      <c r="N1119" s="1">
        <v>7417697966.6280117</v>
      </c>
    </row>
    <row r="1120" spans="1:14" x14ac:dyDescent="0.25">
      <c r="A1120" s="1">
        <v>2008</v>
      </c>
      <c r="B1120" t="s">
        <v>747</v>
      </c>
      <c r="C1120" t="s">
        <v>751</v>
      </c>
      <c r="D1120" t="s">
        <v>753</v>
      </c>
      <c r="E1120" t="s">
        <v>758</v>
      </c>
      <c r="F1120" s="1">
        <v>214641</v>
      </c>
      <c r="G1120" s="1">
        <v>18535602176</v>
      </c>
      <c r="H1120" s="1">
        <v>0.1797696053981781</v>
      </c>
      <c r="I1120" s="1">
        <v>0.17074064910411835</v>
      </c>
      <c r="J1120" s="1">
        <v>101</v>
      </c>
      <c r="K1120" s="1">
        <v>0.1794084757566452</v>
      </c>
      <c r="L1120" s="1">
        <v>0.1794084757566452</v>
      </c>
      <c r="M1120" s="1">
        <v>0.20661938190460205</v>
      </c>
      <c r="N1120" s="1">
        <v>3829814778.7007589</v>
      </c>
    </row>
    <row r="1121" spans="1:14" x14ac:dyDescent="0.25">
      <c r="A1121" s="1">
        <v>2008</v>
      </c>
      <c r="B1121" t="s">
        <v>747</v>
      </c>
      <c r="C1121" t="s">
        <v>751</v>
      </c>
      <c r="D1121" t="s">
        <v>753</v>
      </c>
      <c r="E1121" t="s">
        <v>759</v>
      </c>
      <c r="F1121" s="1">
        <v>23387</v>
      </c>
      <c r="G1121" s="1">
        <v>10623621120</v>
      </c>
      <c r="H1121" s="1">
        <v>0.21396414935588837</v>
      </c>
      <c r="I1121" s="1">
        <v>0.20570831000804901</v>
      </c>
      <c r="J1121" s="1">
        <v>101</v>
      </c>
      <c r="K1121" s="1">
        <v>0.22916221618652344</v>
      </c>
      <c r="L1121" s="1">
        <v>0.22916221618652344</v>
      </c>
      <c r="M1121" s="1">
        <v>0.24387824535369873</v>
      </c>
      <c r="N1121" s="1">
        <v>2590869958.2378802</v>
      </c>
    </row>
    <row r="1122" spans="1:14" x14ac:dyDescent="0.25">
      <c r="A1122" s="1">
        <v>2008</v>
      </c>
      <c r="B1122" t="s">
        <v>747</v>
      </c>
      <c r="C1122" t="s">
        <v>751</v>
      </c>
      <c r="D1122" t="s">
        <v>754</v>
      </c>
      <c r="E1122" t="s">
        <v>2</v>
      </c>
      <c r="F1122" s="1">
        <v>1854839</v>
      </c>
      <c r="G1122" s="1">
        <v>77835026432</v>
      </c>
      <c r="H1122" s="1">
        <v>0.15386037528514862</v>
      </c>
      <c r="I1122" s="1">
        <v>0.12312480062246323</v>
      </c>
      <c r="J1122" s="1">
        <v>101</v>
      </c>
      <c r="K1122" s="1">
        <v>0.1552143394947052</v>
      </c>
      <c r="L1122" s="1">
        <v>0.1552143394947052</v>
      </c>
      <c r="M1122" s="1">
        <v>0.17779120802879333</v>
      </c>
      <c r="N1122" s="1">
        <v>13838382978.444559</v>
      </c>
    </row>
    <row r="1123" spans="1:14" x14ac:dyDescent="0.25">
      <c r="A1123" s="1">
        <v>2008</v>
      </c>
      <c r="B1123" t="s">
        <v>747</v>
      </c>
      <c r="C1123" t="s">
        <v>751</v>
      </c>
      <c r="D1123" t="s">
        <v>754</v>
      </c>
      <c r="E1123" t="s">
        <v>760</v>
      </c>
      <c r="F1123" s="1">
        <v>1831452</v>
      </c>
      <c r="G1123" s="1">
        <v>67211403264</v>
      </c>
      <c r="H1123" s="1">
        <v>0.1530928760766983</v>
      </c>
      <c r="I1123" s="1">
        <v>0.12207023799419403</v>
      </c>
      <c r="J1123" s="1">
        <v>101</v>
      </c>
      <c r="K1123" s="1">
        <v>0.15453623235225677</v>
      </c>
      <c r="L1123" s="1">
        <v>0.15453623235225677</v>
      </c>
      <c r="M1123" s="1">
        <v>0.16734530031681061</v>
      </c>
      <c r="N1123" s="1">
        <v>11247512470.450865</v>
      </c>
    </row>
    <row r="1124" spans="1:14" x14ac:dyDescent="0.25">
      <c r="A1124" s="1">
        <v>2008</v>
      </c>
      <c r="B1124" t="s">
        <v>747</v>
      </c>
      <c r="C1124" t="s">
        <v>751</v>
      </c>
      <c r="D1124" t="s">
        <v>754</v>
      </c>
      <c r="E1124" t="s">
        <v>761</v>
      </c>
      <c r="F1124" s="1">
        <v>21166</v>
      </c>
      <c r="G1124" s="1">
        <v>6329274368</v>
      </c>
      <c r="H1124" s="1">
        <v>0.2129158079624176</v>
      </c>
      <c r="I1124" s="1">
        <v>0.20401395857334137</v>
      </c>
      <c r="J1124" s="1">
        <v>101</v>
      </c>
      <c r="K1124" s="1">
        <v>0.22666290402412415</v>
      </c>
      <c r="L1124" s="1">
        <v>0.22666290402412415</v>
      </c>
      <c r="M1124" s="1">
        <v>0.24684494733810425</v>
      </c>
      <c r="N1124" s="1">
        <v>1562349398.2208655</v>
      </c>
    </row>
    <row r="1125" spans="1:14" x14ac:dyDescent="0.25">
      <c r="A1125" s="1">
        <v>2008</v>
      </c>
      <c r="B1125" t="s">
        <v>747</v>
      </c>
      <c r="C1125" t="s">
        <v>751</v>
      </c>
      <c r="D1125" t="s">
        <v>754</v>
      </c>
      <c r="E1125" t="s">
        <v>762</v>
      </c>
      <c r="F1125" s="1">
        <v>2221</v>
      </c>
      <c r="G1125" s="1">
        <v>4294347008</v>
      </c>
      <c r="H1125" s="1">
        <v>0.22395488619804382</v>
      </c>
      <c r="I1125" s="1">
        <v>0.22185541689395905</v>
      </c>
      <c r="J1125" s="1">
        <v>101</v>
      </c>
      <c r="K1125" s="1">
        <v>0.25530984997749329</v>
      </c>
      <c r="L1125" s="1">
        <v>0.25530984997749329</v>
      </c>
      <c r="M1125" s="1">
        <v>0.23950570821762085</v>
      </c>
      <c r="N1125" s="1">
        <v>1028520628.7364916</v>
      </c>
    </row>
    <row r="1126" spans="1:14" x14ac:dyDescent="0.25">
      <c r="A1126" s="1">
        <v>2008</v>
      </c>
      <c r="B1126" t="s">
        <v>747</v>
      </c>
      <c r="C1126" t="s">
        <v>751</v>
      </c>
      <c r="D1126" t="s">
        <v>755</v>
      </c>
      <c r="E1126" t="s">
        <v>2</v>
      </c>
      <c r="F1126" s="1">
        <v>1854839</v>
      </c>
      <c r="G1126" s="1">
        <v>77835026432</v>
      </c>
      <c r="H1126" s="1">
        <v>0.15386037528514862</v>
      </c>
      <c r="I1126" s="1">
        <v>0.12312480062246323</v>
      </c>
      <c r="J1126" s="1">
        <v>101</v>
      </c>
      <c r="K1126" s="1">
        <v>0.1552143394947052</v>
      </c>
      <c r="L1126" s="1">
        <v>0.1552143394947052</v>
      </c>
      <c r="M1126" s="1">
        <v>0.17779120802879333</v>
      </c>
      <c r="N1126" s="1">
        <v>13838382978.444559</v>
      </c>
    </row>
    <row r="1127" spans="1:14" x14ac:dyDescent="0.25">
      <c r="A1127" s="1">
        <v>2008</v>
      </c>
      <c r="B1127" t="s">
        <v>747</v>
      </c>
      <c r="C1127" t="s">
        <v>751</v>
      </c>
      <c r="D1127" t="s">
        <v>755</v>
      </c>
      <c r="E1127" t="s">
        <v>757</v>
      </c>
      <c r="F1127" s="1">
        <v>1621688</v>
      </c>
      <c r="G1127" s="1">
        <v>48385933312</v>
      </c>
      <c r="H1127" s="1">
        <v>0.14839410781860352</v>
      </c>
      <c r="I1127" s="1">
        <v>0.11493226140737534</v>
      </c>
      <c r="J1127" s="1">
        <v>101</v>
      </c>
      <c r="K1127" s="1">
        <v>0.15138821303844452</v>
      </c>
      <c r="L1127" s="1">
        <v>0.15138821303844452</v>
      </c>
      <c r="M1127" s="1">
        <v>0.15143029391765594</v>
      </c>
      <c r="N1127" s="1">
        <v>7327096009.4760141</v>
      </c>
    </row>
    <row r="1128" spans="1:14" x14ac:dyDescent="0.25">
      <c r="A1128" s="1">
        <v>2008</v>
      </c>
      <c r="B1128" t="s">
        <v>747</v>
      </c>
      <c r="C1128" t="s">
        <v>751</v>
      </c>
      <c r="D1128" t="s">
        <v>755</v>
      </c>
      <c r="E1128" t="s">
        <v>758</v>
      </c>
      <c r="F1128" s="1">
        <v>209878</v>
      </c>
      <c r="G1128" s="1">
        <v>18779908096</v>
      </c>
      <c r="H1128" s="1">
        <v>0.18914918601512909</v>
      </c>
      <c r="I1128" s="1">
        <v>0.17697350680828094</v>
      </c>
      <c r="J1128" s="1">
        <v>101</v>
      </c>
      <c r="K1128" s="1">
        <v>0.19102571904659271</v>
      </c>
      <c r="L1128" s="1">
        <v>0.19102571904659271</v>
      </c>
      <c r="M1128" s="1">
        <v>0.21049743890762329</v>
      </c>
      <c r="N1128" s="1">
        <v>3953122533.8546748</v>
      </c>
    </row>
    <row r="1129" spans="1:14" x14ac:dyDescent="0.25">
      <c r="A1129" s="1">
        <v>2008</v>
      </c>
      <c r="B1129" t="s">
        <v>747</v>
      </c>
      <c r="C1129" t="s">
        <v>751</v>
      </c>
      <c r="D1129" t="s">
        <v>755</v>
      </c>
      <c r="E1129" t="s">
        <v>759</v>
      </c>
      <c r="F1129" s="1">
        <v>23273</v>
      </c>
      <c r="G1129" s="1">
        <v>10669182976</v>
      </c>
      <c r="H1129" s="1">
        <v>0.21651874482631683</v>
      </c>
      <c r="I1129" s="1">
        <v>0.20837748050689697</v>
      </c>
      <c r="J1129" s="1">
        <v>101</v>
      </c>
      <c r="K1129" s="1">
        <v>0.23357425630092621</v>
      </c>
      <c r="L1129" s="1">
        <v>0.23357425630092621</v>
      </c>
      <c r="M1129" s="1">
        <v>0.23976531624794006</v>
      </c>
      <c r="N1129" s="1">
        <v>2558099838.8057375</v>
      </c>
    </row>
    <row r="1130" spans="1:14" x14ac:dyDescent="0.25">
      <c r="A1130" s="1">
        <v>2008</v>
      </c>
      <c r="B1130" t="s">
        <v>748</v>
      </c>
      <c r="C1130" t="s">
        <v>750</v>
      </c>
      <c r="D1130" t="s">
        <v>753</v>
      </c>
      <c r="E1130" t="s">
        <v>2</v>
      </c>
      <c r="F1130" s="1">
        <v>2053474</v>
      </c>
      <c r="G1130" s="1">
        <v>2128964864</v>
      </c>
      <c r="H1130" s="1">
        <v>-3.4788664430379868E-2</v>
      </c>
      <c r="I1130" s="1">
        <v>0.16467975080013275</v>
      </c>
      <c r="J1130" s="1">
        <v>101</v>
      </c>
      <c r="K1130" s="1">
        <v>0.14495788514614105</v>
      </c>
      <c r="L1130" s="1">
        <v>0.14495788514614105</v>
      </c>
      <c r="M1130" s="1">
        <v>6.5000524520874023</v>
      </c>
      <c r="N1130" s="1">
        <v>13838382978.444559</v>
      </c>
    </row>
    <row r="1131" spans="1:14" x14ac:dyDescent="0.25">
      <c r="A1131" s="1">
        <v>2008</v>
      </c>
      <c r="B1131" t="s">
        <v>748</v>
      </c>
      <c r="C1131" t="s">
        <v>750</v>
      </c>
      <c r="D1131" t="s">
        <v>753</v>
      </c>
      <c r="E1131" t="s">
        <v>757</v>
      </c>
      <c r="F1131" s="1">
        <v>1806943</v>
      </c>
      <c r="G1131" s="1">
        <v>28166049792</v>
      </c>
      <c r="H1131" s="1">
        <v>-4.1635856032371521E-2</v>
      </c>
      <c r="I1131" s="1">
        <v>0.16268852353096008</v>
      </c>
      <c r="J1131" s="1">
        <v>101</v>
      </c>
      <c r="K1131" s="1">
        <v>0.15792936086654663</v>
      </c>
      <c r="L1131" s="1">
        <v>0.15792936086654663</v>
      </c>
      <c r="M1131" s="1">
        <v>0.26335597038269043</v>
      </c>
      <c r="N1131" s="1">
        <v>7417697966.6280117</v>
      </c>
    </row>
    <row r="1132" spans="1:14" x14ac:dyDescent="0.25">
      <c r="A1132" s="1">
        <v>2008</v>
      </c>
      <c r="B1132" t="s">
        <v>748</v>
      </c>
      <c r="C1132" t="s">
        <v>750</v>
      </c>
      <c r="D1132" t="s">
        <v>753</v>
      </c>
      <c r="E1132" t="s">
        <v>758</v>
      </c>
      <c r="F1132" s="1">
        <v>221895</v>
      </c>
      <c r="G1132" s="1">
        <v>-5945250304</v>
      </c>
      <c r="H1132" s="1">
        <v>-8.0394195392727852E-3</v>
      </c>
      <c r="I1132" s="1">
        <v>0.19334867596626282</v>
      </c>
      <c r="J1132" s="1">
        <v>101</v>
      </c>
      <c r="K1132" s="1">
        <v>-7.1968160569667816E-2</v>
      </c>
      <c r="L1132" s="1">
        <v>0</v>
      </c>
      <c r="M1132" s="1">
        <v>-0.64418059587478638</v>
      </c>
      <c r="N1132" s="1">
        <v>3829814778.7007589</v>
      </c>
    </row>
    <row r="1133" spans="1:14" x14ac:dyDescent="0.25">
      <c r="A1133" s="1">
        <v>2008</v>
      </c>
      <c r="B1133" t="s">
        <v>748</v>
      </c>
      <c r="C1133" t="s">
        <v>750</v>
      </c>
      <c r="D1133" t="s">
        <v>753</v>
      </c>
      <c r="E1133" t="s">
        <v>759</v>
      </c>
      <c r="F1133" s="1">
        <v>24636</v>
      </c>
      <c r="G1133" s="1">
        <v>-20091834368</v>
      </c>
      <c r="H1133" s="1">
        <v>0.22649410367012024</v>
      </c>
      <c r="I1133" s="1">
        <v>5.2508048713207245E-2</v>
      </c>
      <c r="J1133" s="1">
        <v>101</v>
      </c>
      <c r="K1133" s="1">
        <v>-4.1778244078159332E-2</v>
      </c>
      <c r="L1133" s="1">
        <v>0</v>
      </c>
      <c r="M1133" s="1">
        <v>-0.12895138561725616</v>
      </c>
      <c r="N1133" s="1">
        <v>2590869958.2378802</v>
      </c>
    </row>
    <row r="1134" spans="1:14" x14ac:dyDescent="0.25">
      <c r="A1134" s="1">
        <v>2008</v>
      </c>
      <c r="B1134" t="s">
        <v>748</v>
      </c>
      <c r="C1134" t="s">
        <v>750</v>
      </c>
      <c r="D1134" t="s">
        <v>754</v>
      </c>
      <c r="E1134" t="s">
        <v>2</v>
      </c>
      <c r="F1134" s="1">
        <v>2053474</v>
      </c>
      <c r="G1134" s="1">
        <v>2128964864</v>
      </c>
      <c r="H1134" s="1">
        <v>-3.4788664430379868E-2</v>
      </c>
      <c r="I1134" s="1">
        <v>0.16467975080013275</v>
      </c>
      <c r="J1134" s="1">
        <v>101</v>
      </c>
      <c r="K1134" s="1">
        <v>0.14495788514614105</v>
      </c>
      <c r="L1134" s="1">
        <v>0.14495788514614105</v>
      </c>
      <c r="M1134" s="1">
        <v>6.5000524520874023</v>
      </c>
      <c r="N1134" s="1">
        <v>13838382978.444559</v>
      </c>
    </row>
    <row r="1135" spans="1:14" x14ac:dyDescent="0.25">
      <c r="A1135" s="1">
        <v>2008</v>
      </c>
      <c r="B1135" t="s">
        <v>748</v>
      </c>
      <c r="C1135" t="s">
        <v>750</v>
      </c>
      <c r="D1135" t="s">
        <v>754</v>
      </c>
      <c r="E1135" t="s">
        <v>760</v>
      </c>
      <c r="F1135" s="1">
        <v>2028838</v>
      </c>
      <c r="G1135" s="1">
        <v>22220800000</v>
      </c>
      <c r="H1135" s="1">
        <v>-3.796139732003212E-2</v>
      </c>
      <c r="I1135" s="1">
        <v>0.16604185104370117</v>
      </c>
      <c r="J1135" s="1">
        <v>101</v>
      </c>
      <c r="K1135" s="1">
        <v>0.14717049896717072</v>
      </c>
      <c r="L1135" s="1">
        <v>0.14717049896717072</v>
      </c>
      <c r="M1135" s="1">
        <v>0.50617045164108276</v>
      </c>
      <c r="N1135" s="1">
        <v>11247512470.450865</v>
      </c>
    </row>
    <row r="1136" spans="1:14" x14ac:dyDescent="0.25">
      <c r="A1136" s="1">
        <v>2008</v>
      </c>
      <c r="B1136" t="s">
        <v>748</v>
      </c>
      <c r="C1136" t="s">
        <v>750</v>
      </c>
      <c r="D1136" t="s">
        <v>754</v>
      </c>
      <c r="E1136" t="s">
        <v>761</v>
      </c>
      <c r="F1136" s="1">
        <v>22183</v>
      </c>
      <c r="G1136" s="1">
        <v>-9365584896</v>
      </c>
      <c r="H1136" s="1">
        <v>0.24369630217552185</v>
      </c>
      <c r="I1136" s="1">
        <v>5.31327985227108E-2</v>
      </c>
      <c r="J1136" s="1">
        <v>101</v>
      </c>
      <c r="K1136" s="1">
        <v>-4.415174201130867E-2</v>
      </c>
      <c r="L1136" s="1">
        <v>0</v>
      </c>
      <c r="M1136" s="1">
        <v>-0.16681814193725586</v>
      </c>
      <c r="N1136" s="1">
        <v>1562349398.2208655</v>
      </c>
    </row>
    <row r="1137" spans="1:14" x14ac:dyDescent="0.25">
      <c r="A1137" s="1">
        <v>2008</v>
      </c>
      <c r="B1137" t="s">
        <v>748</v>
      </c>
      <c r="C1137" t="s">
        <v>750</v>
      </c>
      <c r="D1137" t="s">
        <v>754</v>
      </c>
      <c r="E1137" t="s">
        <v>762</v>
      </c>
      <c r="F1137" s="1">
        <v>2453</v>
      </c>
      <c r="G1137" s="1">
        <v>-10726250496</v>
      </c>
      <c r="H1137" s="1">
        <v>7.0930950343608856E-2</v>
      </c>
      <c r="I1137" s="1">
        <v>4.6858303248882294E-2</v>
      </c>
      <c r="J1137" s="1">
        <v>101</v>
      </c>
      <c r="K1137" s="1">
        <v>-2.3776836693286896E-2</v>
      </c>
      <c r="L1137" s="1">
        <v>0</v>
      </c>
      <c r="M1137" s="1">
        <v>-9.5888182520866394E-2</v>
      </c>
      <c r="N1137" s="1">
        <v>1028520628.7364916</v>
      </c>
    </row>
    <row r="1138" spans="1:14" x14ac:dyDescent="0.25">
      <c r="A1138" s="1">
        <v>2008</v>
      </c>
      <c r="B1138" t="s">
        <v>748</v>
      </c>
      <c r="C1138" t="s">
        <v>750</v>
      </c>
      <c r="D1138" t="s">
        <v>755</v>
      </c>
      <c r="E1138" t="s">
        <v>2</v>
      </c>
      <c r="F1138" s="1">
        <v>2053474</v>
      </c>
      <c r="G1138" s="1">
        <v>2128964864</v>
      </c>
      <c r="H1138" s="1">
        <v>-3.4788664430379868E-2</v>
      </c>
      <c r="I1138" s="1">
        <v>0.16467975080013275</v>
      </c>
      <c r="J1138" s="1">
        <v>101</v>
      </c>
      <c r="K1138" s="1">
        <v>0.14495788514614105</v>
      </c>
      <c r="L1138" s="1">
        <v>0.14495788514614105</v>
      </c>
      <c r="M1138" s="1">
        <v>6.5000524520874023</v>
      </c>
      <c r="N1138" s="1">
        <v>13838382978.444559</v>
      </c>
    </row>
    <row r="1139" spans="1:14" x14ac:dyDescent="0.25">
      <c r="A1139" s="1">
        <v>2008</v>
      </c>
      <c r="B1139" t="s">
        <v>748</v>
      </c>
      <c r="C1139" t="s">
        <v>750</v>
      </c>
      <c r="D1139" t="s">
        <v>755</v>
      </c>
      <c r="E1139" t="s">
        <v>757</v>
      </c>
      <c r="F1139" s="1">
        <v>1808937</v>
      </c>
      <c r="G1139" s="1">
        <v>25859717120</v>
      </c>
      <c r="H1139" s="1">
        <v>-5.122850090265274E-2</v>
      </c>
      <c r="I1139" s="1">
        <v>0.16036933660507202</v>
      </c>
      <c r="J1139" s="1">
        <v>101</v>
      </c>
      <c r="K1139" s="1">
        <v>0.15341176092624664</v>
      </c>
      <c r="L1139" s="1">
        <v>0.15341176092624664</v>
      </c>
      <c r="M1139" s="1">
        <v>0.28334137797355652</v>
      </c>
      <c r="N1139" s="1">
        <v>7327127345.5574055</v>
      </c>
    </row>
    <row r="1140" spans="1:14" x14ac:dyDescent="0.25">
      <c r="A1140" s="1">
        <v>2008</v>
      </c>
      <c r="B1140" t="s">
        <v>748</v>
      </c>
      <c r="C1140" t="s">
        <v>750</v>
      </c>
      <c r="D1140" t="s">
        <v>755</v>
      </c>
      <c r="E1140" t="s">
        <v>758</v>
      </c>
      <c r="F1140" s="1">
        <v>219937</v>
      </c>
      <c r="G1140" s="1">
        <v>-4303646208</v>
      </c>
      <c r="H1140" s="1">
        <v>7.128220796585083E-2</v>
      </c>
      <c r="I1140" s="1">
        <v>0.21117301285266876</v>
      </c>
      <c r="J1140" s="1">
        <v>101</v>
      </c>
      <c r="K1140" s="1">
        <v>-2.333393320441246E-2</v>
      </c>
      <c r="L1140" s="1">
        <v>0</v>
      </c>
      <c r="M1140" s="1">
        <v>-0.9185558557510376</v>
      </c>
      <c r="N1140" s="1">
        <v>3953139576.2849054</v>
      </c>
    </row>
    <row r="1141" spans="1:14" x14ac:dyDescent="0.25">
      <c r="A1141" s="1">
        <v>2008</v>
      </c>
      <c r="B1141" t="s">
        <v>748</v>
      </c>
      <c r="C1141" t="s">
        <v>750</v>
      </c>
      <c r="D1141" t="s">
        <v>755</v>
      </c>
      <c r="E1141" t="s">
        <v>759</v>
      </c>
      <c r="F1141" s="1">
        <v>24600</v>
      </c>
      <c r="G1141" s="1">
        <v>-19427106816</v>
      </c>
      <c r="H1141" s="1">
        <v>0.2257692962884903</v>
      </c>
      <c r="I1141" s="1">
        <v>6.5967857837677002E-2</v>
      </c>
      <c r="J1141" s="1">
        <v>101</v>
      </c>
      <c r="K1141" s="1">
        <v>-4.069436714053154E-2</v>
      </c>
      <c r="L1141" s="1">
        <v>0</v>
      </c>
      <c r="M1141" s="1">
        <v>-0.13167764246463776</v>
      </c>
      <c r="N1141" s="1">
        <v>2558115506.8464332</v>
      </c>
    </row>
    <row r="1142" spans="1:14" x14ac:dyDescent="0.25">
      <c r="A1142" s="1">
        <v>2008</v>
      </c>
      <c r="B1142" t="s">
        <v>748</v>
      </c>
      <c r="C1142" t="s">
        <v>751</v>
      </c>
      <c r="D1142" t="s">
        <v>753</v>
      </c>
      <c r="E1142" t="s">
        <v>2</v>
      </c>
      <c r="F1142" s="1">
        <v>1468258</v>
      </c>
      <c r="G1142" s="1">
        <v>39094571008</v>
      </c>
      <c r="H1142" s="1">
        <v>0.59835273027420044</v>
      </c>
      <c r="I1142" s="1">
        <v>0.23031756281852722</v>
      </c>
      <c r="J1142" s="1">
        <v>101</v>
      </c>
      <c r="K1142" s="1">
        <v>0.38923376798629761</v>
      </c>
      <c r="L1142" s="1">
        <v>0.38923376798629761</v>
      </c>
      <c r="M1142" s="1">
        <v>0.35397198796272278</v>
      </c>
      <c r="N1142" s="1">
        <v>13838382978.444559</v>
      </c>
    </row>
    <row r="1143" spans="1:14" x14ac:dyDescent="0.25">
      <c r="A1143" s="1">
        <v>2008</v>
      </c>
      <c r="B1143" t="s">
        <v>748</v>
      </c>
      <c r="C1143" t="s">
        <v>751</v>
      </c>
      <c r="D1143" t="s">
        <v>753</v>
      </c>
      <c r="E1143" t="s">
        <v>757</v>
      </c>
      <c r="F1143" s="1">
        <v>1409540</v>
      </c>
      <c r="G1143" s="1">
        <v>32482666496</v>
      </c>
      <c r="H1143" s="1">
        <v>0.43985074758529663</v>
      </c>
      <c r="I1143" s="1">
        <v>0.20855662226676941</v>
      </c>
      <c r="J1143" s="1">
        <v>101</v>
      </c>
      <c r="K1143" s="1">
        <v>0.28379532694816589</v>
      </c>
      <c r="L1143" s="1">
        <v>0.28379532694816589</v>
      </c>
      <c r="M1143" s="1">
        <v>0.22835864126682281</v>
      </c>
      <c r="N1143" s="1">
        <v>7417697966.6280117</v>
      </c>
    </row>
    <row r="1144" spans="1:14" x14ac:dyDescent="0.25">
      <c r="A1144" s="1">
        <v>2008</v>
      </c>
      <c r="B1144" t="s">
        <v>748</v>
      </c>
      <c r="C1144" t="s">
        <v>751</v>
      </c>
      <c r="D1144" t="s">
        <v>753</v>
      </c>
      <c r="E1144" t="s">
        <v>758</v>
      </c>
      <c r="F1144" s="1">
        <v>56964</v>
      </c>
      <c r="G1144" s="1">
        <v>4039978496</v>
      </c>
      <c r="H1144" s="1">
        <v>4.3120155334472656</v>
      </c>
      <c r="I1144" s="1">
        <v>0.7531617283821106</v>
      </c>
      <c r="J1144" s="1">
        <v>101</v>
      </c>
      <c r="K1144" s="1"/>
      <c r="L1144" s="1"/>
      <c r="M1144" s="1">
        <v>0.94797897338867188</v>
      </c>
      <c r="N1144" s="1">
        <v>3829814778.7007589</v>
      </c>
    </row>
    <row r="1145" spans="1:14" x14ac:dyDescent="0.25">
      <c r="A1145" s="1">
        <v>2008</v>
      </c>
      <c r="B1145" t="s">
        <v>748</v>
      </c>
      <c r="C1145" t="s">
        <v>751</v>
      </c>
      <c r="D1145" t="s">
        <v>753</v>
      </c>
      <c r="E1145" t="s">
        <v>759</v>
      </c>
      <c r="F1145" s="1">
        <v>1754</v>
      </c>
      <c r="G1145" s="1">
        <v>2571927296</v>
      </c>
      <c r="H1145" s="1">
        <v>7.365628719329834</v>
      </c>
      <c r="I1145" s="1">
        <v>0.73750758171081543</v>
      </c>
      <c r="J1145" s="1">
        <v>101</v>
      </c>
      <c r="K1145" s="1"/>
      <c r="L1145" s="1"/>
      <c r="M1145" s="1">
        <v>1.0073652267456055</v>
      </c>
      <c r="N1145" s="1">
        <v>2590869958.2378802</v>
      </c>
    </row>
    <row r="1146" spans="1:14" x14ac:dyDescent="0.25">
      <c r="A1146" s="1">
        <v>2008</v>
      </c>
      <c r="B1146" t="s">
        <v>748</v>
      </c>
      <c r="C1146" t="s">
        <v>751</v>
      </c>
      <c r="D1146" t="s">
        <v>754</v>
      </c>
      <c r="E1146" t="s">
        <v>2</v>
      </c>
      <c r="F1146" s="1">
        <v>1468258</v>
      </c>
      <c r="G1146" s="1">
        <v>39094571008</v>
      </c>
      <c r="H1146" s="1">
        <v>0.59835273027420044</v>
      </c>
      <c r="I1146" s="1">
        <v>0.23031756281852722</v>
      </c>
      <c r="J1146" s="1">
        <v>101</v>
      </c>
      <c r="K1146" s="1">
        <v>0.38923376798629761</v>
      </c>
      <c r="L1146" s="1">
        <v>0.38923376798629761</v>
      </c>
      <c r="M1146" s="1">
        <v>0.35397198796272278</v>
      </c>
      <c r="N1146" s="1">
        <v>13838382978.444559</v>
      </c>
    </row>
    <row r="1147" spans="1:14" x14ac:dyDescent="0.25">
      <c r="A1147" s="1">
        <v>2008</v>
      </c>
      <c r="B1147" t="s">
        <v>748</v>
      </c>
      <c r="C1147" t="s">
        <v>751</v>
      </c>
      <c r="D1147" t="s">
        <v>754</v>
      </c>
      <c r="E1147" t="s">
        <v>760</v>
      </c>
      <c r="F1147" s="1">
        <v>1466504</v>
      </c>
      <c r="G1147" s="1">
        <v>36522643456</v>
      </c>
      <c r="H1147" s="1">
        <v>0.59025877714157104</v>
      </c>
      <c r="I1147" s="1">
        <v>0.22971093654632568</v>
      </c>
      <c r="J1147" s="1">
        <v>101</v>
      </c>
      <c r="K1147" s="1">
        <v>0.37468332052230835</v>
      </c>
      <c r="L1147" s="1">
        <v>0.37468332052230835</v>
      </c>
      <c r="M1147" s="1">
        <v>0.30795997381210327</v>
      </c>
      <c r="N1147" s="1">
        <v>11247512470.450865</v>
      </c>
    </row>
    <row r="1148" spans="1:14" x14ac:dyDescent="0.25">
      <c r="A1148" s="1">
        <v>2008</v>
      </c>
      <c r="B1148" t="s">
        <v>748</v>
      </c>
      <c r="C1148" t="s">
        <v>751</v>
      </c>
      <c r="D1148" t="s">
        <v>754</v>
      </c>
      <c r="E1148" t="s">
        <v>761</v>
      </c>
      <c r="F1148" s="1">
        <v>1574</v>
      </c>
      <c r="G1148" s="1">
        <v>1247830016</v>
      </c>
      <c r="H1148" s="1">
        <v>7.8617978096008301</v>
      </c>
      <c r="I1148" s="1">
        <v>0.74882137775421143</v>
      </c>
      <c r="J1148" s="1">
        <v>101</v>
      </c>
      <c r="K1148" s="1"/>
      <c r="L1148" s="1"/>
      <c r="M1148" s="1">
        <v>1.2520531415939331</v>
      </c>
      <c r="N1148" s="1">
        <v>1562349398.2208655</v>
      </c>
    </row>
    <row r="1149" spans="1:14" x14ac:dyDescent="0.25">
      <c r="A1149" s="1">
        <v>2008</v>
      </c>
      <c r="B1149" t="s">
        <v>748</v>
      </c>
      <c r="C1149" t="s">
        <v>751</v>
      </c>
      <c r="D1149" t="s">
        <v>754</v>
      </c>
      <c r="E1149" t="s">
        <v>762</v>
      </c>
      <c r="F1149" s="1">
        <v>180</v>
      </c>
      <c r="G1149" s="1">
        <v>1324097280</v>
      </c>
      <c r="H1149" s="1">
        <v>3.0269036293029785</v>
      </c>
      <c r="I1149" s="1">
        <v>0.63857454061508179</v>
      </c>
      <c r="J1149" s="1">
        <v>101</v>
      </c>
      <c r="K1149" s="1"/>
      <c r="L1149" s="1"/>
      <c r="M1149" s="1">
        <v>0.7767711877822876</v>
      </c>
      <c r="N1149" s="1">
        <v>1028520628.7364916</v>
      </c>
    </row>
    <row r="1150" spans="1:14" x14ac:dyDescent="0.25">
      <c r="A1150" s="1">
        <v>2008</v>
      </c>
      <c r="B1150" t="s">
        <v>748</v>
      </c>
      <c r="C1150" t="s">
        <v>751</v>
      </c>
      <c r="D1150" t="s">
        <v>755</v>
      </c>
      <c r="E1150" t="s">
        <v>2</v>
      </c>
      <c r="F1150" s="1">
        <v>1468258</v>
      </c>
      <c r="G1150" s="1">
        <v>39094571008</v>
      </c>
      <c r="H1150" s="1">
        <v>0.59835273027420044</v>
      </c>
      <c r="I1150" s="1">
        <v>0.23031756281852722</v>
      </c>
      <c r="J1150" s="1">
        <v>101</v>
      </c>
      <c r="K1150" s="1">
        <v>0.38923376798629761</v>
      </c>
      <c r="L1150" s="1">
        <v>0.38923376798629761</v>
      </c>
      <c r="M1150" s="1">
        <v>0.35397198796272278</v>
      </c>
      <c r="N1150" s="1">
        <v>13838382978.444559</v>
      </c>
    </row>
    <row r="1151" spans="1:14" x14ac:dyDescent="0.25">
      <c r="A1151" s="1">
        <v>2008</v>
      </c>
      <c r="B1151" t="s">
        <v>748</v>
      </c>
      <c r="C1151" t="s">
        <v>751</v>
      </c>
      <c r="D1151" t="s">
        <v>755</v>
      </c>
      <c r="E1151" t="s">
        <v>757</v>
      </c>
      <c r="F1151" s="1">
        <v>1388046</v>
      </c>
      <c r="G1151" s="1">
        <v>31309834240</v>
      </c>
      <c r="H1151" s="1">
        <v>0.47274848818778992</v>
      </c>
      <c r="I1151" s="1">
        <v>0.20899812877178192</v>
      </c>
      <c r="J1151" s="1">
        <v>101</v>
      </c>
      <c r="K1151" s="1">
        <v>0.28989771008491516</v>
      </c>
      <c r="L1151" s="1">
        <v>0.28989771008491516</v>
      </c>
      <c r="M1151" s="1">
        <v>0.23401899635791779</v>
      </c>
      <c r="N1151" s="1">
        <v>7327096009.4760141</v>
      </c>
    </row>
    <row r="1152" spans="1:14" x14ac:dyDescent="0.25">
      <c r="A1152" s="1">
        <v>2008</v>
      </c>
      <c r="B1152" t="s">
        <v>748</v>
      </c>
      <c r="C1152" t="s">
        <v>751</v>
      </c>
      <c r="D1152" t="s">
        <v>755</v>
      </c>
      <c r="E1152" t="s">
        <v>758</v>
      </c>
      <c r="F1152" s="1">
        <v>77922</v>
      </c>
      <c r="G1152" s="1">
        <v>5259315200</v>
      </c>
      <c r="H1152" s="1">
        <v>2.675492525100708</v>
      </c>
      <c r="I1152" s="1">
        <v>0.59602910280227661</v>
      </c>
      <c r="J1152" s="1">
        <v>101</v>
      </c>
      <c r="K1152" s="1"/>
      <c r="L1152" s="1"/>
      <c r="M1152" s="1">
        <v>0.75164204835891724</v>
      </c>
      <c r="N1152" s="1">
        <v>3953122533.8546748</v>
      </c>
    </row>
    <row r="1153" spans="1:14" x14ac:dyDescent="0.25">
      <c r="A1153" s="1">
        <v>2008</v>
      </c>
      <c r="B1153" t="s">
        <v>748</v>
      </c>
      <c r="C1153" t="s">
        <v>751</v>
      </c>
      <c r="D1153" t="s">
        <v>755</v>
      </c>
      <c r="E1153" t="s">
        <v>759</v>
      </c>
      <c r="F1153" s="1">
        <v>2290</v>
      </c>
      <c r="G1153" s="1">
        <v>2525423872</v>
      </c>
      <c r="H1153" s="1">
        <v>6.0523128509521484</v>
      </c>
      <c r="I1153" s="1">
        <v>0.70865035057067871</v>
      </c>
      <c r="J1153" s="1">
        <v>101</v>
      </c>
      <c r="K1153" s="1"/>
      <c r="L1153" s="1"/>
      <c r="M1153" s="1">
        <v>1.0129388570785522</v>
      </c>
      <c r="N1153" s="1">
        <v>2558099838.8057375</v>
      </c>
    </row>
    <row r="1154" spans="1:14" x14ac:dyDescent="0.25">
      <c r="A1154" s="1">
        <v>2007</v>
      </c>
      <c r="B1154" t="s">
        <v>745</v>
      </c>
      <c r="C1154" t="s">
        <v>750</v>
      </c>
      <c r="D1154" t="s">
        <v>753</v>
      </c>
      <c r="E1154" t="s">
        <v>2</v>
      </c>
      <c r="F1154" s="1">
        <v>1756403</v>
      </c>
      <c r="G1154" s="1">
        <v>78248484864</v>
      </c>
      <c r="H1154" s="1">
        <v>0.26378890872001648</v>
      </c>
      <c r="I1154" s="1">
        <v>0.12902010977268219</v>
      </c>
      <c r="J1154" s="1">
        <v>101</v>
      </c>
      <c r="K1154" s="1">
        <v>0.16580656170845032</v>
      </c>
      <c r="L1154" s="1">
        <v>0.16580656170845032</v>
      </c>
      <c r="M1154" s="1">
        <v>0.18173448741436005</v>
      </c>
      <c r="N1154" s="1">
        <v>14220448975.445557</v>
      </c>
    </row>
    <row r="1155" spans="1:14" x14ac:dyDescent="0.25">
      <c r="A1155" s="1">
        <v>2007</v>
      </c>
      <c r="B1155" t="s">
        <v>745</v>
      </c>
      <c r="C1155" t="s">
        <v>750</v>
      </c>
      <c r="D1155" t="s">
        <v>753</v>
      </c>
      <c r="E1155" t="s">
        <v>757</v>
      </c>
      <c r="F1155" s="1">
        <v>1515891</v>
      </c>
      <c r="G1155" s="1">
        <v>46120017920</v>
      </c>
      <c r="H1155" s="1">
        <v>0.25250673294067383</v>
      </c>
      <c r="I1155" s="1">
        <v>0.12189448624849319</v>
      </c>
      <c r="J1155" s="1">
        <v>101</v>
      </c>
      <c r="K1155" s="1">
        <v>0.1634831428527832</v>
      </c>
      <c r="L1155" s="1">
        <v>0.1634831428527832</v>
      </c>
      <c r="M1155" s="1">
        <v>0.15485242009162903</v>
      </c>
      <c r="N1155" s="1">
        <v>7141796414.3585529</v>
      </c>
    </row>
    <row r="1156" spans="1:14" x14ac:dyDescent="0.25">
      <c r="A1156" s="1">
        <v>2007</v>
      </c>
      <c r="B1156" t="s">
        <v>745</v>
      </c>
      <c r="C1156" t="s">
        <v>750</v>
      </c>
      <c r="D1156" t="s">
        <v>753</v>
      </c>
      <c r="E1156" t="s">
        <v>758</v>
      </c>
      <c r="F1156" s="1">
        <v>216467</v>
      </c>
      <c r="G1156" s="1">
        <v>19319918592</v>
      </c>
      <c r="H1156" s="1">
        <v>0.34946280717849731</v>
      </c>
      <c r="I1156" s="1">
        <v>0.17043152451515198</v>
      </c>
      <c r="J1156" s="1">
        <v>101</v>
      </c>
      <c r="K1156" s="1">
        <v>0.17758974432945251</v>
      </c>
      <c r="L1156" s="1">
        <v>0.17758974432945251</v>
      </c>
      <c r="M1156" s="1">
        <v>0.20856374502182007</v>
      </c>
      <c r="N1156" s="1">
        <v>4029434688.136282</v>
      </c>
    </row>
    <row r="1157" spans="1:14" x14ac:dyDescent="0.25">
      <c r="A1157" s="1">
        <v>2007</v>
      </c>
      <c r="B1157" t="s">
        <v>745</v>
      </c>
      <c r="C1157" t="s">
        <v>750</v>
      </c>
      <c r="D1157" t="s">
        <v>753</v>
      </c>
      <c r="E1157" t="s">
        <v>759</v>
      </c>
      <c r="F1157" s="1">
        <v>24045</v>
      </c>
      <c r="G1157" s="1">
        <v>12808543232</v>
      </c>
      <c r="H1157" s="1">
        <v>0.20377565920352936</v>
      </c>
      <c r="I1157" s="1">
        <v>0.20543839037418365</v>
      </c>
      <c r="J1157" s="1">
        <v>101</v>
      </c>
      <c r="K1157" s="1">
        <v>0.22168400883674622</v>
      </c>
      <c r="L1157" s="1">
        <v>0.22168400883674622</v>
      </c>
      <c r="M1157" s="1">
        <v>0.23806120455265045</v>
      </c>
      <c r="N1157" s="1">
        <v>3049217323.1949086</v>
      </c>
    </row>
    <row r="1158" spans="1:14" x14ac:dyDescent="0.25">
      <c r="A1158" s="1">
        <v>2007</v>
      </c>
      <c r="B1158" t="s">
        <v>745</v>
      </c>
      <c r="C1158" t="s">
        <v>750</v>
      </c>
      <c r="D1158" t="s">
        <v>754</v>
      </c>
      <c r="E1158" t="s">
        <v>2</v>
      </c>
      <c r="F1158" s="1">
        <v>1756403</v>
      </c>
      <c r="G1158" s="1">
        <v>78248484864</v>
      </c>
      <c r="H1158" s="1">
        <v>0.26378890872001648</v>
      </c>
      <c r="I1158" s="1">
        <v>0.12902010977268219</v>
      </c>
      <c r="J1158" s="1">
        <v>101</v>
      </c>
      <c r="K1158" s="1">
        <v>0.16580656170845032</v>
      </c>
      <c r="L1158" s="1">
        <v>0.16580656170845032</v>
      </c>
      <c r="M1158" s="1">
        <v>0.18173448741436005</v>
      </c>
      <c r="N1158" s="1">
        <v>14220448975.445557</v>
      </c>
    </row>
    <row r="1159" spans="1:14" x14ac:dyDescent="0.25">
      <c r="A1159" s="1">
        <v>2007</v>
      </c>
      <c r="B1159" t="s">
        <v>745</v>
      </c>
      <c r="C1159" t="s">
        <v>750</v>
      </c>
      <c r="D1159" t="s">
        <v>754</v>
      </c>
      <c r="E1159" t="s">
        <v>760</v>
      </c>
      <c r="F1159" s="1">
        <v>1732358</v>
      </c>
      <c r="G1159" s="1">
        <v>65439936512</v>
      </c>
      <c r="H1159" s="1">
        <v>0.26462188363075256</v>
      </c>
      <c r="I1159" s="1">
        <v>0.12795943021774292</v>
      </c>
      <c r="J1159" s="1">
        <v>101</v>
      </c>
      <c r="K1159" s="1">
        <v>0.16520507633686066</v>
      </c>
      <c r="L1159" s="1">
        <v>0.16520507633686066</v>
      </c>
      <c r="M1159" s="1">
        <v>0.17070968449115753</v>
      </c>
      <c r="N1159" s="1">
        <v>11171230552.739021</v>
      </c>
    </row>
    <row r="1160" spans="1:14" x14ac:dyDescent="0.25">
      <c r="A1160" s="1">
        <v>2007</v>
      </c>
      <c r="B1160" t="s">
        <v>745</v>
      </c>
      <c r="C1160" t="s">
        <v>750</v>
      </c>
      <c r="D1160" t="s">
        <v>754</v>
      </c>
      <c r="E1160" t="s">
        <v>761</v>
      </c>
      <c r="F1160" s="1">
        <v>21679</v>
      </c>
      <c r="G1160" s="1">
        <v>7754101760</v>
      </c>
      <c r="H1160" s="1">
        <v>0.20301489531993866</v>
      </c>
      <c r="I1160" s="1">
        <v>0.20444835722446442</v>
      </c>
      <c r="J1160" s="1">
        <v>101</v>
      </c>
      <c r="K1160" s="1">
        <v>0.22033633291721344</v>
      </c>
      <c r="L1160" s="1">
        <v>0.22033633291721344</v>
      </c>
      <c r="M1160" s="1">
        <v>0.24282112717628479</v>
      </c>
      <c r="N1160" s="1">
        <v>1882859786.496639</v>
      </c>
    </row>
    <row r="1161" spans="1:14" x14ac:dyDescent="0.25">
      <c r="A1161" s="1">
        <v>2007</v>
      </c>
      <c r="B1161" t="s">
        <v>745</v>
      </c>
      <c r="C1161" t="s">
        <v>750</v>
      </c>
      <c r="D1161" t="s">
        <v>754</v>
      </c>
      <c r="E1161" t="s">
        <v>762</v>
      </c>
      <c r="F1161" s="1">
        <v>2366</v>
      </c>
      <c r="G1161" s="1">
        <v>5054441472</v>
      </c>
      <c r="H1161" s="1">
        <v>0.21074633300304413</v>
      </c>
      <c r="I1161" s="1">
        <v>0.21450978517532349</v>
      </c>
      <c r="J1161" s="1">
        <v>101</v>
      </c>
      <c r="K1161" s="1">
        <v>0.24022999405860901</v>
      </c>
      <c r="L1161" s="1">
        <v>0.24022999405860901</v>
      </c>
      <c r="M1161" s="1">
        <v>0.23075893521308899</v>
      </c>
      <c r="N1161" s="1">
        <v>1166357536.6982696</v>
      </c>
    </row>
    <row r="1162" spans="1:14" x14ac:dyDescent="0.25">
      <c r="A1162" s="1">
        <v>2007</v>
      </c>
      <c r="B1162" t="s">
        <v>745</v>
      </c>
      <c r="C1162" t="s">
        <v>750</v>
      </c>
      <c r="D1162" t="s">
        <v>755</v>
      </c>
      <c r="E1162" t="s">
        <v>2</v>
      </c>
      <c r="F1162" s="1">
        <v>1756403</v>
      </c>
      <c r="G1162" s="1">
        <v>78248484864</v>
      </c>
      <c r="H1162" s="1">
        <v>0.26378890872001648</v>
      </c>
      <c r="I1162" s="1">
        <v>0.12902010977268219</v>
      </c>
      <c r="J1162" s="1">
        <v>101</v>
      </c>
      <c r="K1162" s="1">
        <v>0.16580656170845032</v>
      </c>
      <c r="L1162" s="1">
        <v>0.16580656170845032</v>
      </c>
      <c r="M1162" s="1">
        <v>0.18173448741436005</v>
      </c>
      <c r="N1162" s="1">
        <v>14220448975.445557</v>
      </c>
    </row>
    <row r="1163" spans="1:14" x14ac:dyDescent="0.25">
      <c r="A1163" s="1">
        <v>2007</v>
      </c>
      <c r="B1163" t="s">
        <v>745</v>
      </c>
      <c r="C1163" t="s">
        <v>750</v>
      </c>
      <c r="D1163" t="s">
        <v>755</v>
      </c>
      <c r="E1163" t="s">
        <v>757</v>
      </c>
      <c r="F1163" s="1">
        <v>1527722</v>
      </c>
      <c r="G1163" s="1">
        <v>48647757824</v>
      </c>
      <c r="H1163" s="1">
        <v>0.2399204820394516</v>
      </c>
      <c r="I1163" s="1">
        <v>0.12111437320709229</v>
      </c>
      <c r="J1163" s="1">
        <v>101</v>
      </c>
      <c r="K1163" s="1">
        <v>0.16102373600006104</v>
      </c>
      <c r="L1163" s="1">
        <v>0.16102373600006104</v>
      </c>
      <c r="M1163" s="1">
        <v>0.14687097072601318</v>
      </c>
      <c r="N1163" s="1">
        <v>7144943216.6372471</v>
      </c>
    </row>
    <row r="1164" spans="1:14" x14ac:dyDescent="0.25">
      <c r="A1164" s="1">
        <v>2007</v>
      </c>
      <c r="B1164" t="s">
        <v>745</v>
      </c>
      <c r="C1164" t="s">
        <v>750</v>
      </c>
      <c r="D1164" t="s">
        <v>755</v>
      </c>
      <c r="E1164" t="s">
        <v>758</v>
      </c>
      <c r="F1164" s="1">
        <v>205098</v>
      </c>
      <c r="G1164" s="1">
        <v>18710456320</v>
      </c>
      <c r="H1164" s="1">
        <v>0.44710728526115417</v>
      </c>
      <c r="I1164" s="1">
        <v>0.17753241956233978</v>
      </c>
      <c r="J1164" s="1">
        <v>101</v>
      </c>
      <c r="K1164" s="1">
        <v>0.1929471343755722</v>
      </c>
      <c r="L1164" s="1">
        <v>0.1929471343755722</v>
      </c>
      <c r="M1164" s="1">
        <v>0.21835537254810333</v>
      </c>
      <c r="N1164" s="1">
        <v>4085528472.8505301</v>
      </c>
    </row>
    <row r="1165" spans="1:14" x14ac:dyDescent="0.25">
      <c r="A1165" s="1">
        <v>2007</v>
      </c>
      <c r="B1165" t="s">
        <v>745</v>
      </c>
      <c r="C1165" t="s">
        <v>750</v>
      </c>
      <c r="D1165" t="s">
        <v>755</v>
      </c>
      <c r="E1165" t="s">
        <v>759</v>
      </c>
      <c r="F1165" s="1">
        <v>23583</v>
      </c>
      <c r="G1165" s="1">
        <v>10890265600</v>
      </c>
      <c r="H1165" s="1">
        <v>0.21570791304111481</v>
      </c>
      <c r="I1165" s="1">
        <v>0.21925471723079681</v>
      </c>
      <c r="J1165" s="1">
        <v>101</v>
      </c>
      <c r="K1165" s="1">
        <v>0.24235594272613525</v>
      </c>
      <c r="L1165" s="1">
        <v>0.24235594272613525</v>
      </c>
      <c r="M1165" s="1">
        <v>0.27455493807792664</v>
      </c>
      <c r="N1165" s="1">
        <v>2989976186.4461517</v>
      </c>
    </row>
    <row r="1166" spans="1:14" x14ac:dyDescent="0.25">
      <c r="A1166" s="1">
        <v>2007</v>
      </c>
      <c r="B1166" t="s">
        <v>745</v>
      </c>
      <c r="C1166" t="s">
        <v>751</v>
      </c>
      <c r="D1166" t="s">
        <v>753</v>
      </c>
      <c r="E1166" t="s">
        <v>2</v>
      </c>
      <c r="F1166" s="1">
        <v>1741589</v>
      </c>
      <c r="G1166" s="1">
        <v>79250964480</v>
      </c>
      <c r="H1166" s="1">
        <v>0.26899468898773193</v>
      </c>
      <c r="I1166" s="1">
        <v>0.13011756539344788</v>
      </c>
      <c r="J1166" s="1">
        <v>101</v>
      </c>
      <c r="K1166" s="1">
        <v>0.16758427023887634</v>
      </c>
      <c r="L1166" s="1">
        <v>0.16758427023887634</v>
      </c>
      <c r="M1166" s="1">
        <v>0.17943565547466278</v>
      </c>
      <c r="N1166" s="1">
        <v>14220448975.445557</v>
      </c>
    </row>
    <row r="1167" spans="1:14" x14ac:dyDescent="0.25">
      <c r="A1167" s="1">
        <v>2007</v>
      </c>
      <c r="B1167" t="s">
        <v>745</v>
      </c>
      <c r="C1167" t="s">
        <v>751</v>
      </c>
      <c r="D1167" t="s">
        <v>753</v>
      </c>
      <c r="E1167" t="s">
        <v>757</v>
      </c>
      <c r="F1167" s="1">
        <v>1503450</v>
      </c>
      <c r="G1167" s="1">
        <v>46608478208</v>
      </c>
      <c r="H1167" s="1">
        <v>0.25760677456855774</v>
      </c>
      <c r="I1167" s="1">
        <v>0.12290316075086594</v>
      </c>
      <c r="J1167" s="1">
        <v>101</v>
      </c>
      <c r="K1167" s="1">
        <v>0.16517898440361023</v>
      </c>
      <c r="L1167" s="1">
        <v>0.16517898440361023</v>
      </c>
      <c r="M1167" s="1">
        <v>0.15322954952716827</v>
      </c>
      <c r="N1167" s="1">
        <v>7141796414.3585529</v>
      </c>
    </row>
    <row r="1168" spans="1:14" x14ac:dyDescent="0.25">
      <c r="A1168" s="1">
        <v>2007</v>
      </c>
      <c r="B1168" t="s">
        <v>745</v>
      </c>
      <c r="C1168" t="s">
        <v>751</v>
      </c>
      <c r="D1168" t="s">
        <v>753</v>
      </c>
      <c r="E1168" t="s">
        <v>758</v>
      </c>
      <c r="F1168" s="1">
        <v>214537</v>
      </c>
      <c r="G1168" s="1">
        <v>19533961216</v>
      </c>
      <c r="H1168" s="1">
        <v>0.35529342293739319</v>
      </c>
      <c r="I1168" s="1">
        <v>0.17196474969387054</v>
      </c>
      <c r="J1168" s="1">
        <v>101</v>
      </c>
      <c r="K1168" s="1">
        <v>0.17944501340389252</v>
      </c>
      <c r="L1168" s="1">
        <v>0.17944501340389252</v>
      </c>
      <c r="M1168" s="1">
        <v>0.20627841353416443</v>
      </c>
      <c r="N1168" s="1">
        <v>4029434688.136282</v>
      </c>
    </row>
    <row r="1169" spans="1:14" x14ac:dyDescent="0.25">
      <c r="A1169" s="1">
        <v>2007</v>
      </c>
      <c r="B1169" t="s">
        <v>745</v>
      </c>
      <c r="C1169" t="s">
        <v>751</v>
      </c>
      <c r="D1169" t="s">
        <v>753</v>
      </c>
      <c r="E1169" t="s">
        <v>759</v>
      </c>
      <c r="F1169" s="1">
        <v>23602</v>
      </c>
      <c r="G1169" s="1">
        <v>13108526080</v>
      </c>
      <c r="H1169" s="1">
        <v>0.20997051894664764</v>
      </c>
      <c r="I1169" s="1">
        <v>0.209294393658638</v>
      </c>
      <c r="J1169" s="1">
        <v>101</v>
      </c>
      <c r="K1169" s="1">
        <v>0.22677828371524811</v>
      </c>
      <c r="L1169" s="1">
        <v>0.22677828371524811</v>
      </c>
      <c r="M1169" s="1">
        <v>0.23261328041553497</v>
      </c>
      <c r="N1169" s="1">
        <v>3049217323.1949086</v>
      </c>
    </row>
    <row r="1170" spans="1:14" x14ac:dyDescent="0.25">
      <c r="A1170" s="1">
        <v>2007</v>
      </c>
      <c r="B1170" t="s">
        <v>745</v>
      </c>
      <c r="C1170" t="s">
        <v>751</v>
      </c>
      <c r="D1170" t="s">
        <v>754</v>
      </c>
      <c r="E1170" t="s">
        <v>2</v>
      </c>
      <c r="F1170" s="1">
        <v>1741589</v>
      </c>
      <c r="G1170" s="1">
        <v>79250964480</v>
      </c>
      <c r="H1170" s="1">
        <v>0.26899468898773193</v>
      </c>
      <c r="I1170" s="1">
        <v>0.13011756539344788</v>
      </c>
      <c r="J1170" s="1">
        <v>101</v>
      </c>
      <c r="K1170" s="1">
        <v>0.16758427023887634</v>
      </c>
      <c r="L1170" s="1">
        <v>0.16758427023887634</v>
      </c>
      <c r="M1170" s="1">
        <v>0.17943565547466278</v>
      </c>
      <c r="N1170" s="1">
        <v>14220448975.445557</v>
      </c>
    </row>
    <row r="1171" spans="1:14" x14ac:dyDescent="0.25">
      <c r="A1171" s="1">
        <v>2007</v>
      </c>
      <c r="B1171" t="s">
        <v>745</v>
      </c>
      <c r="C1171" t="s">
        <v>751</v>
      </c>
      <c r="D1171" t="s">
        <v>754</v>
      </c>
      <c r="E1171" t="s">
        <v>760</v>
      </c>
      <c r="F1171" s="1">
        <v>1717987</v>
      </c>
      <c r="G1171" s="1">
        <v>66142441472</v>
      </c>
      <c r="H1171" s="1">
        <v>0.26980558037757874</v>
      </c>
      <c r="I1171" s="1">
        <v>0.12902982532978058</v>
      </c>
      <c r="J1171" s="1">
        <v>101</v>
      </c>
      <c r="K1171" s="1">
        <v>0.16693992912769318</v>
      </c>
      <c r="L1171" s="1">
        <v>0.16693992912769318</v>
      </c>
      <c r="M1171" s="1">
        <v>0.16889655590057373</v>
      </c>
      <c r="N1171" s="1">
        <v>11171230552.739021</v>
      </c>
    </row>
    <row r="1172" spans="1:14" x14ac:dyDescent="0.25">
      <c r="A1172" s="1">
        <v>2007</v>
      </c>
      <c r="B1172" t="s">
        <v>745</v>
      </c>
      <c r="C1172" t="s">
        <v>751</v>
      </c>
      <c r="D1172" t="s">
        <v>754</v>
      </c>
      <c r="E1172" t="s">
        <v>761</v>
      </c>
      <c r="F1172" s="1">
        <v>21304</v>
      </c>
      <c r="G1172" s="1">
        <v>7878521856</v>
      </c>
      <c r="H1172" s="1">
        <v>0.2087961882352829</v>
      </c>
      <c r="I1172" s="1">
        <v>0.20804712176322937</v>
      </c>
      <c r="J1172" s="1">
        <v>101</v>
      </c>
      <c r="K1172" s="1">
        <v>0.22464956343173981</v>
      </c>
      <c r="L1172" s="1">
        <v>0.22464956343173981</v>
      </c>
      <c r="M1172" s="1">
        <v>0.23898643255233765</v>
      </c>
      <c r="N1172" s="1">
        <v>1882859786.496639</v>
      </c>
    </row>
    <row r="1173" spans="1:14" x14ac:dyDescent="0.25">
      <c r="A1173" s="1">
        <v>2007</v>
      </c>
      <c r="B1173" t="s">
        <v>745</v>
      </c>
      <c r="C1173" t="s">
        <v>751</v>
      </c>
      <c r="D1173" t="s">
        <v>754</v>
      </c>
      <c r="E1173" t="s">
        <v>762</v>
      </c>
      <c r="F1173" s="1">
        <v>2298</v>
      </c>
      <c r="G1173" s="1">
        <v>5230004736</v>
      </c>
      <c r="H1173" s="1">
        <v>0.22085733711719513</v>
      </c>
      <c r="I1173" s="1">
        <v>0.22085733711719513</v>
      </c>
      <c r="J1173" s="1">
        <v>101</v>
      </c>
      <c r="K1173" s="1">
        <v>0.24889807403087616</v>
      </c>
      <c r="L1173" s="1">
        <v>0.24889807403087616</v>
      </c>
      <c r="M1173" s="1">
        <v>0.22301270067691803</v>
      </c>
      <c r="N1173" s="1">
        <v>1166357536.6982696</v>
      </c>
    </row>
    <row r="1174" spans="1:14" x14ac:dyDescent="0.25">
      <c r="A1174" s="1">
        <v>2007</v>
      </c>
      <c r="B1174" t="s">
        <v>745</v>
      </c>
      <c r="C1174" t="s">
        <v>751</v>
      </c>
      <c r="D1174" t="s">
        <v>755</v>
      </c>
      <c r="E1174" t="s">
        <v>2</v>
      </c>
      <c r="F1174" s="1">
        <v>1741589</v>
      </c>
      <c r="G1174" s="1">
        <v>79250964480</v>
      </c>
      <c r="H1174" s="1">
        <v>0.26899468898773193</v>
      </c>
      <c r="I1174" s="1">
        <v>0.13011756539344788</v>
      </c>
      <c r="J1174" s="1">
        <v>101</v>
      </c>
      <c r="K1174" s="1">
        <v>0.16758427023887634</v>
      </c>
      <c r="L1174" s="1">
        <v>0.16758427023887634</v>
      </c>
      <c r="M1174" s="1">
        <v>0.17943565547466278</v>
      </c>
      <c r="N1174" s="1">
        <v>14220448975.445557</v>
      </c>
    </row>
    <row r="1175" spans="1:14" x14ac:dyDescent="0.25">
      <c r="A1175" s="1">
        <v>2007</v>
      </c>
      <c r="B1175" t="s">
        <v>745</v>
      </c>
      <c r="C1175" t="s">
        <v>751</v>
      </c>
      <c r="D1175" t="s">
        <v>755</v>
      </c>
      <c r="E1175" t="s">
        <v>757</v>
      </c>
      <c r="F1175" s="1">
        <v>1514595</v>
      </c>
      <c r="G1175" s="1">
        <v>49391656960</v>
      </c>
      <c r="H1175" s="1">
        <v>0.24458491802215576</v>
      </c>
      <c r="I1175" s="1">
        <v>0.12216459959745407</v>
      </c>
      <c r="J1175" s="1">
        <v>101</v>
      </c>
      <c r="K1175" s="1">
        <v>0.16278418898582458</v>
      </c>
      <c r="L1175" s="1">
        <v>0.16278418898582458</v>
      </c>
      <c r="M1175" s="1">
        <v>0.14465796947479248</v>
      </c>
      <c r="N1175" s="1">
        <v>7144896487.3930674</v>
      </c>
    </row>
    <row r="1176" spans="1:14" x14ac:dyDescent="0.25">
      <c r="A1176" s="1">
        <v>2007</v>
      </c>
      <c r="B1176" t="s">
        <v>745</v>
      </c>
      <c r="C1176" t="s">
        <v>751</v>
      </c>
      <c r="D1176" t="s">
        <v>755</v>
      </c>
      <c r="E1176" t="s">
        <v>758</v>
      </c>
      <c r="F1176" s="1">
        <v>203711</v>
      </c>
      <c r="G1176" s="1">
        <v>18818037760</v>
      </c>
      <c r="H1176" s="1">
        <v>0.45579501986503601</v>
      </c>
      <c r="I1176" s="1">
        <v>0.17873848974704742</v>
      </c>
      <c r="J1176" s="1">
        <v>101</v>
      </c>
      <c r="K1176" s="1">
        <v>0.19422426819801331</v>
      </c>
      <c r="L1176" s="1">
        <v>0.19422426819801331</v>
      </c>
      <c r="M1176" s="1">
        <v>0.21710629761219025</v>
      </c>
      <c r="N1176" s="1">
        <v>4085514454.0772762</v>
      </c>
    </row>
    <row r="1177" spans="1:14" x14ac:dyDescent="0.25">
      <c r="A1177" s="1">
        <v>2007</v>
      </c>
      <c r="B1177" t="s">
        <v>745</v>
      </c>
      <c r="C1177" t="s">
        <v>751</v>
      </c>
      <c r="D1177" t="s">
        <v>755</v>
      </c>
      <c r="E1177" t="s">
        <v>759</v>
      </c>
      <c r="F1177" s="1">
        <v>23283</v>
      </c>
      <c r="G1177" s="1">
        <v>11041272832</v>
      </c>
      <c r="H1177" s="1">
        <v>0.2225077897310257</v>
      </c>
      <c r="I1177" s="1">
        <v>0.22206895053386688</v>
      </c>
      <c r="J1177" s="1">
        <v>101</v>
      </c>
      <c r="K1177" s="1">
        <v>0.24449777603149414</v>
      </c>
      <c r="L1177" s="1">
        <v>0.24449777603149414</v>
      </c>
      <c r="M1177" s="1">
        <v>0.27079862356185913</v>
      </c>
      <c r="N1177" s="1">
        <v>2989961343.0391769</v>
      </c>
    </row>
    <row r="1178" spans="1:14" x14ac:dyDescent="0.25">
      <c r="A1178" s="1">
        <v>2007</v>
      </c>
      <c r="B1178" t="s">
        <v>746</v>
      </c>
      <c r="C1178" t="s">
        <v>750</v>
      </c>
      <c r="D1178" t="s">
        <v>753</v>
      </c>
      <c r="E1178" t="s">
        <v>2</v>
      </c>
      <c r="F1178" s="1">
        <v>2009242</v>
      </c>
      <c r="G1178" s="1">
        <v>92311478272</v>
      </c>
      <c r="H1178" s="1">
        <v>0.11842888593673706</v>
      </c>
      <c r="I1178" s="1">
        <v>0.11411977559328079</v>
      </c>
      <c r="J1178" s="1">
        <v>101</v>
      </c>
      <c r="K1178" s="1">
        <v>0.13951265811920166</v>
      </c>
      <c r="L1178" s="1">
        <v>0.13951265811920166</v>
      </c>
      <c r="M1178" s="1">
        <v>0.15404854714870453</v>
      </c>
      <c r="N1178" s="1">
        <v>14220448975.445557</v>
      </c>
    </row>
    <row r="1179" spans="1:14" x14ac:dyDescent="0.25">
      <c r="A1179" s="1">
        <v>2007</v>
      </c>
      <c r="B1179" t="s">
        <v>746</v>
      </c>
      <c r="C1179" t="s">
        <v>750</v>
      </c>
      <c r="D1179" t="s">
        <v>753</v>
      </c>
      <c r="E1179" t="s">
        <v>757</v>
      </c>
      <c r="F1179" s="1">
        <v>1763285</v>
      </c>
      <c r="G1179" s="1">
        <v>42803257344</v>
      </c>
      <c r="H1179" s="1">
        <v>0.12003837525844574</v>
      </c>
      <c r="I1179" s="1">
        <v>0.11491051316261292</v>
      </c>
      <c r="J1179" s="1">
        <v>101</v>
      </c>
      <c r="K1179" s="1">
        <v>0.14490294456481934</v>
      </c>
      <c r="L1179" s="1">
        <v>0.14490294456481934</v>
      </c>
      <c r="M1179" s="1">
        <v>0.1668516993522644</v>
      </c>
      <c r="N1179" s="1">
        <v>7141796414.3585529</v>
      </c>
    </row>
    <row r="1180" spans="1:14" x14ac:dyDescent="0.25">
      <c r="A1180" s="1">
        <v>2007</v>
      </c>
      <c r="B1180" t="s">
        <v>746</v>
      </c>
      <c r="C1180" t="s">
        <v>750</v>
      </c>
      <c r="D1180" t="s">
        <v>753</v>
      </c>
      <c r="E1180" t="s">
        <v>758</v>
      </c>
      <c r="F1180" s="1">
        <v>221367</v>
      </c>
      <c r="G1180" s="1">
        <v>28849725440</v>
      </c>
      <c r="H1180" s="1">
        <v>0.10647247731685638</v>
      </c>
      <c r="I1180" s="1">
        <v>0.10810314118862152</v>
      </c>
      <c r="J1180" s="1">
        <v>101</v>
      </c>
      <c r="K1180" s="1">
        <v>0.10544718056917191</v>
      </c>
      <c r="L1180" s="1">
        <v>0.10544718056917191</v>
      </c>
      <c r="M1180" s="1">
        <v>0.13966977596282959</v>
      </c>
      <c r="N1180" s="1">
        <v>4029434688.136282</v>
      </c>
    </row>
    <row r="1181" spans="1:14" x14ac:dyDescent="0.25">
      <c r="A1181" s="1">
        <v>2007</v>
      </c>
      <c r="B1181" t="s">
        <v>746</v>
      </c>
      <c r="C1181" t="s">
        <v>750</v>
      </c>
      <c r="D1181" t="s">
        <v>753</v>
      </c>
      <c r="E1181" t="s">
        <v>759</v>
      </c>
      <c r="F1181" s="1">
        <v>24590</v>
      </c>
      <c r="G1181" s="1">
        <v>20658495488</v>
      </c>
      <c r="H1181" s="1">
        <v>0.11065199226140976</v>
      </c>
      <c r="I1181" s="1">
        <v>0.11158207803964615</v>
      </c>
      <c r="J1181" s="1">
        <v>101</v>
      </c>
      <c r="K1181" s="1">
        <v>0.10722419619560242</v>
      </c>
      <c r="L1181" s="1">
        <v>0.10722419619560242</v>
      </c>
      <c r="M1181" s="1">
        <v>0.14760112762451172</v>
      </c>
      <c r="N1181" s="1">
        <v>3049217323.1949086</v>
      </c>
    </row>
    <row r="1182" spans="1:14" x14ac:dyDescent="0.25">
      <c r="A1182" s="1">
        <v>2007</v>
      </c>
      <c r="B1182" t="s">
        <v>746</v>
      </c>
      <c r="C1182" t="s">
        <v>750</v>
      </c>
      <c r="D1182" t="s">
        <v>754</v>
      </c>
      <c r="E1182" t="s">
        <v>2</v>
      </c>
      <c r="F1182" s="1">
        <v>2009242</v>
      </c>
      <c r="G1182" s="1">
        <v>92311478272</v>
      </c>
      <c r="H1182" s="1">
        <v>0.11842888593673706</v>
      </c>
      <c r="I1182" s="1">
        <v>0.11411977559328079</v>
      </c>
      <c r="J1182" s="1">
        <v>101</v>
      </c>
      <c r="K1182" s="1">
        <v>0.13951265811920166</v>
      </c>
      <c r="L1182" s="1">
        <v>0.13951265811920166</v>
      </c>
      <c r="M1182" s="1">
        <v>0.15404854714870453</v>
      </c>
      <c r="N1182" s="1">
        <v>14220448975.445557</v>
      </c>
    </row>
    <row r="1183" spans="1:14" x14ac:dyDescent="0.25">
      <c r="A1183" s="1">
        <v>2007</v>
      </c>
      <c r="B1183" t="s">
        <v>746</v>
      </c>
      <c r="C1183" t="s">
        <v>750</v>
      </c>
      <c r="D1183" t="s">
        <v>754</v>
      </c>
      <c r="E1183" t="s">
        <v>760</v>
      </c>
      <c r="F1183" s="1">
        <v>1984652</v>
      </c>
      <c r="G1183" s="1">
        <v>71652982784</v>
      </c>
      <c r="H1183" s="1">
        <v>0.11852523684501648</v>
      </c>
      <c r="I1183" s="1">
        <v>0.11415121704339981</v>
      </c>
      <c r="J1183" s="1">
        <v>101</v>
      </c>
      <c r="K1183" s="1">
        <v>0.13989271223545074</v>
      </c>
      <c r="L1183" s="1">
        <v>0.13989271223545074</v>
      </c>
      <c r="M1183" s="1">
        <v>0.15590740740299225</v>
      </c>
      <c r="N1183" s="1">
        <v>11171230552.739021</v>
      </c>
    </row>
    <row r="1184" spans="1:14" x14ac:dyDescent="0.25">
      <c r="A1184" s="1">
        <v>2007</v>
      </c>
      <c r="B1184" t="s">
        <v>746</v>
      </c>
      <c r="C1184" t="s">
        <v>750</v>
      </c>
      <c r="D1184" t="s">
        <v>754</v>
      </c>
      <c r="E1184" t="s">
        <v>761</v>
      </c>
      <c r="F1184" s="1">
        <v>22146</v>
      </c>
      <c r="G1184" s="1">
        <v>11768912896</v>
      </c>
      <c r="H1184" s="1">
        <v>0.11175896972417831</v>
      </c>
      <c r="I1184" s="1">
        <v>0.1127646192908287</v>
      </c>
      <c r="J1184" s="1">
        <v>101</v>
      </c>
      <c r="K1184" s="1">
        <v>0.10870689898729324</v>
      </c>
      <c r="L1184" s="1">
        <v>0.10870689898729324</v>
      </c>
      <c r="M1184" s="1">
        <v>0.15998587012290955</v>
      </c>
      <c r="N1184" s="1">
        <v>1882859786.496639</v>
      </c>
    </row>
    <row r="1185" spans="1:14" x14ac:dyDescent="0.25">
      <c r="A1185" s="1">
        <v>2007</v>
      </c>
      <c r="B1185" t="s">
        <v>746</v>
      </c>
      <c r="C1185" t="s">
        <v>750</v>
      </c>
      <c r="D1185" t="s">
        <v>754</v>
      </c>
      <c r="E1185" t="s">
        <v>762</v>
      </c>
      <c r="F1185" s="1">
        <v>2444</v>
      </c>
      <c r="G1185" s="1">
        <v>8889582592</v>
      </c>
      <c r="H1185" s="1">
        <v>0.1006212905049324</v>
      </c>
      <c r="I1185" s="1">
        <v>0.10086662322282791</v>
      </c>
      <c r="J1185" s="1">
        <v>101</v>
      </c>
      <c r="K1185" s="1">
        <v>9.475245326757431E-2</v>
      </c>
      <c r="L1185" s="1">
        <v>9.475245326757431E-2</v>
      </c>
      <c r="M1185" s="1">
        <v>0.13120497763156891</v>
      </c>
      <c r="N1185" s="1">
        <v>1166357536.6982696</v>
      </c>
    </row>
    <row r="1186" spans="1:14" x14ac:dyDescent="0.25">
      <c r="A1186" s="1">
        <v>2007</v>
      </c>
      <c r="B1186" t="s">
        <v>746</v>
      </c>
      <c r="C1186" t="s">
        <v>750</v>
      </c>
      <c r="D1186" t="s">
        <v>755</v>
      </c>
      <c r="E1186" t="s">
        <v>2</v>
      </c>
      <c r="F1186" s="1">
        <v>2009242</v>
      </c>
      <c r="G1186" s="1">
        <v>92311478272</v>
      </c>
      <c r="H1186" s="1">
        <v>0.11842888593673706</v>
      </c>
      <c r="I1186" s="1">
        <v>0.11411977559328079</v>
      </c>
      <c r="J1186" s="1">
        <v>101</v>
      </c>
      <c r="K1186" s="1">
        <v>0.13951265811920166</v>
      </c>
      <c r="L1186" s="1">
        <v>0.13951265811920166</v>
      </c>
      <c r="M1186" s="1">
        <v>0.15404854714870453</v>
      </c>
      <c r="N1186" s="1">
        <v>14220448975.445557</v>
      </c>
    </row>
    <row r="1187" spans="1:14" x14ac:dyDescent="0.25">
      <c r="A1187" s="1">
        <v>2007</v>
      </c>
      <c r="B1187" t="s">
        <v>746</v>
      </c>
      <c r="C1187" t="s">
        <v>750</v>
      </c>
      <c r="D1187" t="s">
        <v>755</v>
      </c>
      <c r="E1187" t="s">
        <v>757</v>
      </c>
      <c r="F1187" s="1">
        <v>1764811</v>
      </c>
      <c r="G1187" s="1">
        <v>44388491264</v>
      </c>
      <c r="H1187" s="1">
        <v>0.1178913339972496</v>
      </c>
      <c r="I1187" s="1">
        <v>0.11249718070030212</v>
      </c>
      <c r="J1187" s="1">
        <v>101</v>
      </c>
      <c r="K1187" s="1">
        <v>0.14187376201152802</v>
      </c>
      <c r="L1187" s="1">
        <v>0.14187376201152802</v>
      </c>
      <c r="M1187" s="1">
        <v>0.16096386313438416</v>
      </c>
      <c r="N1187" s="1">
        <v>7144943216.6372471</v>
      </c>
    </row>
    <row r="1188" spans="1:14" x14ac:dyDescent="0.25">
      <c r="A1188" s="1">
        <v>2007</v>
      </c>
      <c r="B1188" t="s">
        <v>746</v>
      </c>
      <c r="C1188" t="s">
        <v>750</v>
      </c>
      <c r="D1188" t="s">
        <v>755</v>
      </c>
      <c r="E1188" t="s">
        <v>758</v>
      </c>
      <c r="F1188" s="1">
        <v>219869</v>
      </c>
      <c r="G1188" s="1">
        <v>27642611712</v>
      </c>
      <c r="H1188" s="1">
        <v>0.12284351885318756</v>
      </c>
      <c r="I1188" s="1">
        <v>0.12672132253646851</v>
      </c>
      <c r="J1188" s="1">
        <v>101</v>
      </c>
      <c r="K1188" s="1">
        <v>0.12210878729820251</v>
      </c>
      <c r="L1188" s="1">
        <v>0.12210878729820251</v>
      </c>
      <c r="M1188" s="1">
        <v>0.14779821038246155</v>
      </c>
      <c r="N1188" s="1">
        <v>4085528472.8505301</v>
      </c>
    </row>
    <row r="1189" spans="1:14" x14ac:dyDescent="0.25">
      <c r="A1189" s="1">
        <v>2007</v>
      </c>
      <c r="B1189" t="s">
        <v>746</v>
      </c>
      <c r="C1189" t="s">
        <v>750</v>
      </c>
      <c r="D1189" t="s">
        <v>755</v>
      </c>
      <c r="E1189" t="s">
        <v>759</v>
      </c>
      <c r="F1189" s="1">
        <v>24562</v>
      </c>
      <c r="G1189" s="1">
        <v>20280377344</v>
      </c>
      <c r="H1189" s="1">
        <v>0.11753449589014053</v>
      </c>
      <c r="I1189" s="1">
        <v>0.11790148913860321</v>
      </c>
      <c r="J1189" s="1">
        <v>101</v>
      </c>
      <c r="K1189" s="1">
        <v>0.11683709174394608</v>
      </c>
      <c r="L1189" s="1">
        <v>0.11683709174394608</v>
      </c>
      <c r="M1189" s="1">
        <v>0.14743198454380035</v>
      </c>
      <c r="N1189" s="1">
        <v>2989976186.4461517</v>
      </c>
    </row>
    <row r="1190" spans="1:14" x14ac:dyDescent="0.25">
      <c r="A1190" s="1">
        <v>2007</v>
      </c>
      <c r="B1190" t="s">
        <v>746</v>
      </c>
      <c r="C1190" t="s">
        <v>751</v>
      </c>
      <c r="D1190" t="s">
        <v>753</v>
      </c>
      <c r="E1190" t="s">
        <v>2</v>
      </c>
      <c r="F1190" s="1">
        <v>1801910</v>
      </c>
      <c r="G1190" s="1">
        <v>93474209792</v>
      </c>
      <c r="H1190" s="1">
        <v>0.21292293071746826</v>
      </c>
      <c r="I1190" s="1">
        <v>0.12725067138671875</v>
      </c>
      <c r="J1190" s="1">
        <v>101</v>
      </c>
      <c r="K1190" s="1">
        <v>0.16236148774623871</v>
      </c>
      <c r="L1190" s="1">
        <v>0.16236148774623871</v>
      </c>
      <c r="M1190" s="1">
        <v>0.1521323174238205</v>
      </c>
      <c r="N1190" s="1">
        <v>14220448975.445557</v>
      </c>
    </row>
    <row r="1191" spans="1:14" x14ac:dyDescent="0.25">
      <c r="A1191" s="1">
        <v>2007</v>
      </c>
      <c r="B1191" t="s">
        <v>746</v>
      </c>
      <c r="C1191" t="s">
        <v>751</v>
      </c>
      <c r="D1191" t="s">
        <v>753</v>
      </c>
      <c r="E1191" t="s">
        <v>757</v>
      </c>
      <c r="F1191" s="1">
        <v>1556760</v>
      </c>
      <c r="G1191" s="1">
        <v>43587522560</v>
      </c>
      <c r="H1191" s="1">
        <v>0.22927741706371307</v>
      </c>
      <c r="I1191" s="1">
        <v>0.13015492260456085</v>
      </c>
      <c r="J1191" s="1">
        <v>101</v>
      </c>
      <c r="K1191" s="1">
        <v>0.17158922553062439</v>
      </c>
      <c r="L1191" s="1">
        <v>0.17158922553062439</v>
      </c>
      <c r="M1191" s="1">
        <v>0.16384956240653992</v>
      </c>
      <c r="N1191" s="1">
        <v>7141796414.3585529</v>
      </c>
    </row>
    <row r="1192" spans="1:14" x14ac:dyDescent="0.25">
      <c r="A1192" s="1">
        <v>2007</v>
      </c>
      <c r="B1192" t="s">
        <v>746</v>
      </c>
      <c r="C1192" t="s">
        <v>751</v>
      </c>
      <c r="D1192" t="s">
        <v>753</v>
      </c>
      <c r="E1192" t="s">
        <v>758</v>
      </c>
      <c r="F1192" s="1">
        <v>220685</v>
      </c>
      <c r="G1192" s="1">
        <v>29017182208</v>
      </c>
      <c r="H1192" s="1">
        <v>0.10872539132833481</v>
      </c>
      <c r="I1192" s="1">
        <v>0.10843721777200699</v>
      </c>
      <c r="J1192" s="1">
        <v>101</v>
      </c>
      <c r="K1192" s="1">
        <v>0.1060166209936142</v>
      </c>
      <c r="L1192" s="1">
        <v>0.1060166209936142</v>
      </c>
      <c r="M1192" s="1">
        <v>0.13886374235153198</v>
      </c>
      <c r="N1192" s="1">
        <v>4029434688.136282</v>
      </c>
    </row>
    <row r="1193" spans="1:14" x14ac:dyDescent="0.25">
      <c r="A1193" s="1">
        <v>2007</v>
      </c>
      <c r="B1193" t="s">
        <v>746</v>
      </c>
      <c r="C1193" t="s">
        <v>751</v>
      </c>
      <c r="D1193" t="s">
        <v>753</v>
      </c>
      <c r="E1193" t="s">
        <v>759</v>
      </c>
      <c r="F1193" s="1">
        <v>24465</v>
      </c>
      <c r="G1193" s="1">
        <v>20869500928</v>
      </c>
      <c r="H1193" s="1">
        <v>0.11216006428003311</v>
      </c>
      <c r="I1193" s="1">
        <v>0.11215218901634216</v>
      </c>
      <c r="J1193" s="1">
        <v>101</v>
      </c>
      <c r="K1193" s="1">
        <v>0.10842404514551163</v>
      </c>
      <c r="L1193" s="1">
        <v>0.10842404514551163</v>
      </c>
      <c r="M1193" s="1">
        <v>0.14610877633094788</v>
      </c>
      <c r="N1193" s="1">
        <v>3049217323.1949086</v>
      </c>
    </row>
    <row r="1194" spans="1:14" x14ac:dyDescent="0.25">
      <c r="A1194" s="1">
        <v>2007</v>
      </c>
      <c r="B1194" t="s">
        <v>746</v>
      </c>
      <c r="C1194" t="s">
        <v>751</v>
      </c>
      <c r="D1194" t="s">
        <v>754</v>
      </c>
      <c r="E1194" t="s">
        <v>2</v>
      </c>
      <c r="F1194" s="1">
        <v>1801910</v>
      </c>
      <c r="G1194" s="1">
        <v>93474209792</v>
      </c>
      <c r="H1194" s="1">
        <v>0.21292293071746826</v>
      </c>
      <c r="I1194" s="1">
        <v>0.12725067138671875</v>
      </c>
      <c r="J1194" s="1">
        <v>101</v>
      </c>
      <c r="K1194" s="1">
        <v>0.16236148774623871</v>
      </c>
      <c r="L1194" s="1">
        <v>0.16236148774623871</v>
      </c>
      <c r="M1194" s="1">
        <v>0.1521323174238205</v>
      </c>
      <c r="N1194" s="1">
        <v>14220448975.445557</v>
      </c>
    </row>
    <row r="1195" spans="1:14" x14ac:dyDescent="0.25">
      <c r="A1195" s="1">
        <v>2007</v>
      </c>
      <c r="B1195" t="s">
        <v>746</v>
      </c>
      <c r="C1195" t="s">
        <v>751</v>
      </c>
      <c r="D1195" t="s">
        <v>754</v>
      </c>
      <c r="E1195" t="s">
        <v>760</v>
      </c>
      <c r="F1195" s="1">
        <v>1777445</v>
      </c>
      <c r="G1195" s="1">
        <v>72604704768</v>
      </c>
      <c r="H1195" s="1">
        <v>0.21430985629558563</v>
      </c>
      <c r="I1195" s="1">
        <v>0.12745848298072815</v>
      </c>
      <c r="J1195" s="1">
        <v>101</v>
      </c>
      <c r="K1195" s="1">
        <v>0.16298429667949677</v>
      </c>
      <c r="L1195" s="1">
        <v>0.16298429667949677</v>
      </c>
      <c r="M1195" s="1">
        <v>0.15386372804641724</v>
      </c>
      <c r="N1195" s="1">
        <v>11171230552.739021</v>
      </c>
    </row>
    <row r="1196" spans="1:14" x14ac:dyDescent="0.25">
      <c r="A1196" s="1">
        <v>2007</v>
      </c>
      <c r="B1196" t="s">
        <v>746</v>
      </c>
      <c r="C1196" t="s">
        <v>751</v>
      </c>
      <c r="D1196" t="s">
        <v>754</v>
      </c>
      <c r="E1196" t="s">
        <v>761</v>
      </c>
      <c r="F1196" s="1">
        <v>22043</v>
      </c>
      <c r="G1196" s="1">
        <v>11856457728</v>
      </c>
      <c r="H1196" s="1">
        <v>0.11330027878284454</v>
      </c>
      <c r="I1196" s="1">
        <v>0.11329153925180435</v>
      </c>
      <c r="J1196" s="1">
        <v>101</v>
      </c>
      <c r="K1196" s="1">
        <v>0.10974690318107605</v>
      </c>
      <c r="L1196" s="1">
        <v>0.10974690318107605</v>
      </c>
      <c r="M1196" s="1">
        <v>0.15880458056926727</v>
      </c>
      <c r="N1196" s="1">
        <v>1882859786.496639</v>
      </c>
    </row>
    <row r="1197" spans="1:14" x14ac:dyDescent="0.25">
      <c r="A1197" s="1">
        <v>2007</v>
      </c>
      <c r="B1197" t="s">
        <v>746</v>
      </c>
      <c r="C1197" t="s">
        <v>751</v>
      </c>
      <c r="D1197" t="s">
        <v>754</v>
      </c>
      <c r="E1197" t="s">
        <v>762</v>
      </c>
      <c r="F1197" s="1">
        <v>2422</v>
      </c>
      <c r="G1197" s="1">
        <v>9013042176</v>
      </c>
      <c r="H1197" s="1">
        <v>0.10178283601999283</v>
      </c>
      <c r="I1197" s="1">
        <v>0.10178283601999283</v>
      </c>
      <c r="J1197" s="1">
        <v>101</v>
      </c>
      <c r="K1197" s="1">
        <v>9.6930943429470062E-2</v>
      </c>
      <c r="L1197" s="1">
        <v>9.6930943429470062E-2</v>
      </c>
      <c r="M1197" s="1">
        <v>0.12940774857997894</v>
      </c>
      <c r="N1197" s="1">
        <v>1166357536.6982696</v>
      </c>
    </row>
    <row r="1198" spans="1:14" x14ac:dyDescent="0.25">
      <c r="A1198" s="1">
        <v>2007</v>
      </c>
      <c r="B1198" t="s">
        <v>746</v>
      </c>
      <c r="C1198" t="s">
        <v>751</v>
      </c>
      <c r="D1198" t="s">
        <v>755</v>
      </c>
      <c r="E1198" t="s">
        <v>2</v>
      </c>
      <c r="F1198" s="1">
        <v>1801910</v>
      </c>
      <c r="G1198" s="1">
        <v>93474209792</v>
      </c>
      <c r="H1198" s="1">
        <v>0.21292293071746826</v>
      </c>
      <c r="I1198" s="1">
        <v>0.12725067138671875</v>
      </c>
      <c r="J1198" s="1">
        <v>101</v>
      </c>
      <c r="K1198" s="1">
        <v>0.16236148774623871</v>
      </c>
      <c r="L1198" s="1">
        <v>0.16236148774623871</v>
      </c>
      <c r="M1198" s="1">
        <v>0.1521323174238205</v>
      </c>
      <c r="N1198" s="1">
        <v>14220448975.445557</v>
      </c>
    </row>
    <row r="1199" spans="1:14" x14ac:dyDescent="0.25">
      <c r="A1199" s="1">
        <v>2007</v>
      </c>
      <c r="B1199" t="s">
        <v>746</v>
      </c>
      <c r="C1199" t="s">
        <v>751</v>
      </c>
      <c r="D1199" t="s">
        <v>755</v>
      </c>
      <c r="E1199" t="s">
        <v>757</v>
      </c>
      <c r="F1199" s="1">
        <v>1564289</v>
      </c>
      <c r="G1199" s="1">
        <v>45258514432</v>
      </c>
      <c r="H1199" s="1">
        <v>0.22511570155620575</v>
      </c>
      <c r="I1199" s="1">
        <v>0.12691828608512878</v>
      </c>
      <c r="J1199" s="1">
        <v>101</v>
      </c>
      <c r="K1199" s="1">
        <v>0.16723833978176117</v>
      </c>
      <c r="L1199" s="1">
        <v>0.16723833978176117</v>
      </c>
      <c r="M1199" s="1">
        <v>0.15786856412887573</v>
      </c>
      <c r="N1199" s="1">
        <v>7144896487.3930674</v>
      </c>
    </row>
    <row r="1200" spans="1:14" x14ac:dyDescent="0.25">
      <c r="A1200" s="1">
        <v>2007</v>
      </c>
      <c r="B1200" t="s">
        <v>746</v>
      </c>
      <c r="C1200" t="s">
        <v>751</v>
      </c>
      <c r="D1200" t="s">
        <v>755</v>
      </c>
      <c r="E1200" t="s">
        <v>758</v>
      </c>
      <c r="F1200" s="1">
        <v>213172</v>
      </c>
      <c r="G1200" s="1">
        <v>27782291456</v>
      </c>
      <c r="H1200" s="1">
        <v>0.13422361016273499</v>
      </c>
      <c r="I1200" s="1">
        <v>0.13070012629032135</v>
      </c>
      <c r="J1200" s="1">
        <v>101</v>
      </c>
      <c r="K1200" s="1">
        <v>0.12878493964672089</v>
      </c>
      <c r="L1200" s="1">
        <v>0.12878493964672089</v>
      </c>
      <c r="M1200" s="1">
        <v>0.14705462753772736</v>
      </c>
      <c r="N1200" s="1">
        <v>4085514454.0772762</v>
      </c>
    </row>
    <row r="1201" spans="1:14" x14ac:dyDescent="0.25">
      <c r="A1201" s="1">
        <v>2007</v>
      </c>
      <c r="B1201" t="s">
        <v>746</v>
      </c>
      <c r="C1201" t="s">
        <v>751</v>
      </c>
      <c r="D1201" t="s">
        <v>755</v>
      </c>
      <c r="E1201" t="s">
        <v>759</v>
      </c>
      <c r="F1201" s="1">
        <v>24449</v>
      </c>
      <c r="G1201" s="1">
        <v>20433399808</v>
      </c>
      <c r="H1201" s="1">
        <v>0.11899207532405853</v>
      </c>
      <c r="I1201" s="1">
        <v>0.11844111233949661</v>
      </c>
      <c r="J1201" s="1">
        <v>101</v>
      </c>
      <c r="K1201" s="1">
        <v>0.11789679527282715</v>
      </c>
      <c r="L1201" s="1">
        <v>0.11789679527282715</v>
      </c>
      <c r="M1201" s="1">
        <v>0.14632716774940491</v>
      </c>
      <c r="N1201" s="1">
        <v>2989961343.0391769</v>
      </c>
    </row>
    <row r="1202" spans="1:14" x14ac:dyDescent="0.25">
      <c r="A1202" s="1">
        <v>2007</v>
      </c>
      <c r="B1202" t="s">
        <v>747</v>
      </c>
      <c r="C1202" t="s">
        <v>750</v>
      </c>
      <c r="D1202" t="s">
        <v>753</v>
      </c>
      <c r="E1202" t="s">
        <v>2</v>
      </c>
      <c r="F1202" s="1">
        <v>1845563</v>
      </c>
      <c r="G1202" s="1">
        <v>83542327296</v>
      </c>
      <c r="H1202" s="1">
        <v>0.2238476574420929</v>
      </c>
      <c r="I1202" s="1">
        <v>0.12183264642953873</v>
      </c>
      <c r="J1202" s="1">
        <v>101</v>
      </c>
      <c r="K1202" s="1">
        <v>0.15431560575962067</v>
      </c>
      <c r="L1202" s="1">
        <v>0.15431560575962067</v>
      </c>
      <c r="M1202" s="1">
        <v>0.17021848261356354</v>
      </c>
      <c r="N1202" s="1">
        <v>14220448975.445557</v>
      </c>
    </row>
    <row r="1203" spans="1:14" x14ac:dyDescent="0.25">
      <c r="A1203" s="1">
        <v>2007</v>
      </c>
      <c r="B1203" t="s">
        <v>747</v>
      </c>
      <c r="C1203" t="s">
        <v>750</v>
      </c>
      <c r="D1203" t="s">
        <v>753</v>
      </c>
      <c r="E1203" t="s">
        <v>757</v>
      </c>
      <c r="F1203" s="1">
        <v>1599606</v>
      </c>
      <c r="G1203" s="1">
        <v>46645649408</v>
      </c>
      <c r="H1203" s="1">
        <v>0.23388276994228363</v>
      </c>
      <c r="I1203" s="1">
        <v>0.1161823645234108</v>
      </c>
      <c r="J1203" s="1">
        <v>101</v>
      </c>
      <c r="K1203" s="1">
        <v>0.15295135974884033</v>
      </c>
      <c r="L1203" s="1">
        <v>0.15295135974884033</v>
      </c>
      <c r="M1203" s="1">
        <v>0.15310744941234589</v>
      </c>
      <c r="N1203" s="1">
        <v>7141796414.3585529</v>
      </c>
    </row>
    <row r="1204" spans="1:14" x14ac:dyDescent="0.25">
      <c r="A1204" s="1">
        <v>2007</v>
      </c>
      <c r="B1204" t="s">
        <v>747</v>
      </c>
      <c r="C1204" t="s">
        <v>750</v>
      </c>
      <c r="D1204" t="s">
        <v>753</v>
      </c>
      <c r="E1204" t="s">
        <v>758</v>
      </c>
      <c r="F1204" s="1">
        <v>221367</v>
      </c>
      <c r="G1204" s="1">
        <v>20782512128</v>
      </c>
      <c r="H1204" s="1">
        <v>0.1577569991350174</v>
      </c>
      <c r="I1204" s="1">
        <v>0.15775331854820251</v>
      </c>
      <c r="J1204" s="1">
        <v>101</v>
      </c>
      <c r="K1204" s="1">
        <v>0.16594591736793518</v>
      </c>
      <c r="L1204" s="1">
        <v>0.16594591736793518</v>
      </c>
      <c r="M1204" s="1">
        <v>0.19388583302497864</v>
      </c>
      <c r="N1204" s="1">
        <v>4029434688.136282</v>
      </c>
    </row>
    <row r="1205" spans="1:14" x14ac:dyDescent="0.25">
      <c r="A1205" s="1">
        <v>2007</v>
      </c>
      <c r="B1205" t="s">
        <v>747</v>
      </c>
      <c r="C1205" t="s">
        <v>750</v>
      </c>
      <c r="D1205" t="s">
        <v>753</v>
      </c>
      <c r="E1205" t="s">
        <v>759</v>
      </c>
      <c r="F1205" s="1">
        <v>24590</v>
      </c>
      <c r="G1205" s="1">
        <v>16114164736</v>
      </c>
      <c r="H1205" s="1">
        <v>0.16602154076099396</v>
      </c>
      <c r="I1205" s="1">
        <v>0.16602008044719696</v>
      </c>
      <c r="J1205" s="1">
        <v>101</v>
      </c>
      <c r="K1205" s="1">
        <v>0.17597262561321259</v>
      </c>
      <c r="L1205" s="1">
        <v>0.17597262561321259</v>
      </c>
      <c r="M1205" s="1">
        <v>0.18922589719295502</v>
      </c>
      <c r="N1205" s="1">
        <v>3049217323.1949086</v>
      </c>
    </row>
    <row r="1206" spans="1:14" x14ac:dyDescent="0.25">
      <c r="A1206" s="1">
        <v>2007</v>
      </c>
      <c r="B1206" t="s">
        <v>747</v>
      </c>
      <c r="C1206" t="s">
        <v>750</v>
      </c>
      <c r="D1206" t="s">
        <v>754</v>
      </c>
      <c r="E1206" t="s">
        <v>2</v>
      </c>
      <c r="F1206" s="1">
        <v>1845563</v>
      </c>
      <c r="G1206" s="1">
        <v>83542327296</v>
      </c>
      <c r="H1206" s="1">
        <v>0.2238476574420929</v>
      </c>
      <c r="I1206" s="1">
        <v>0.12183264642953873</v>
      </c>
      <c r="J1206" s="1">
        <v>101</v>
      </c>
      <c r="K1206" s="1">
        <v>0.15431560575962067</v>
      </c>
      <c r="L1206" s="1">
        <v>0.15431560575962067</v>
      </c>
      <c r="M1206" s="1">
        <v>0.17021848261356354</v>
      </c>
      <c r="N1206" s="1">
        <v>14220448975.445557</v>
      </c>
    </row>
    <row r="1207" spans="1:14" x14ac:dyDescent="0.25">
      <c r="A1207" s="1">
        <v>2007</v>
      </c>
      <c r="B1207" t="s">
        <v>747</v>
      </c>
      <c r="C1207" t="s">
        <v>750</v>
      </c>
      <c r="D1207" t="s">
        <v>754</v>
      </c>
      <c r="E1207" t="s">
        <v>760</v>
      </c>
      <c r="F1207" s="1">
        <v>1820973</v>
      </c>
      <c r="G1207" s="1">
        <v>67428163584</v>
      </c>
      <c r="H1207" s="1">
        <v>0.22462852299213409</v>
      </c>
      <c r="I1207" s="1">
        <v>0.12123595178127289</v>
      </c>
      <c r="J1207" s="1">
        <v>101</v>
      </c>
      <c r="K1207" s="1">
        <v>0.15416230261325836</v>
      </c>
      <c r="L1207" s="1">
        <v>0.15416230261325836</v>
      </c>
      <c r="M1207" s="1">
        <v>0.16567602753639221</v>
      </c>
      <c r="N1207" s="1">
        <v>11171230552.739021</v>
      </c>
    </row>
    <row r="1208" spans="1:14" x14ac:dyDescent="0.25">
      <c r="A1208" s="1">
        <v>2007</v>
      </c>
      <c r="B1208" t="s">
        <v>747</v>
      </c>
      <c r="C1208" t="s">
        <v>750</v>
      </c>
      <c r="D1208" t="s">
        <v>754</v>
      </c>
      <c r="E1208" t="s">
        <v>761</v>
      </c>
      <c r="F1208" s="1">
        <v>22146</v>
      </c>
      <c r="G1208" s="1">
        <v>8959661056</v>
      </c>
      <c r="H1208" s="1">
        <v>0.16806468367576599</v>
      </c>
      <c r="I1208" s="1">
        <v>0.16806304454803467</v>
      </c>
      <c r="J1208" s="1">
        <v>101</v>
      </c>
      <c r="K1208" s="1">
        <v>0.17961525917053223</v>
      </c>
      <c r="L1208" s="1">
        <v>0.17961525917053223</v>
      </c>
      <c r="M1208" s="1">
        <v>0.21014854311943054</v>
      </c>
      <c r="N1208" s="1">
        <v>1882859786.496639</v>
      </c>
    </row>
    <row r="1209" spans="1:14" x14ac:dyDescent="0.25">
      <c r="A1209" s="1">
        <v>2007</v>
      </c>
      <c r="B1209" t="s">
        <v>747</v>
      </c>
      <c r="C1209" t="s">
        <v>750</v>
      </c>
      <c r="D1209" t="s">
        <v>754</v>
      </c>
      <c r="E1209" t="s">
        <v>762</v>
      </c>
      <c r="F1209" s="1">
        <v>2444</v>
      </c>
      <c r="G1209" s="1">
        <v>7154503168</v>
      </c>
      <c r="H1209" s="1">
        <v>0.14750795066356659</v>
      </c>
      <c r="I1209" s="1">
        <v>0.14750795066356659</v>
      </c>
      <c r="J1209" s="1">
        <v>101</v>
      </c>
      <c r="K1209" s="1">
        <v>0.14472725987434387</v>
      </c>
      <c r="L1209" s="1">
        <v>0.14472725987434387</v>
      </c>
      <c r="M1209" s="1">
        <v>0.16302424669265747</v>
      </c>
      <c r="N1209" s="1">
        <v>1166357536.6982696</v>
      </c>
    </row>
    <row r="1210" spans="1:14" x14ac:dyDescent="0.25">
      <c r="A1210" s="1">
        <v>2007</v>
      </c>
      <c r="B1210" t="s">
        <v>747</v>
      </c>
      <c r="C1210" t="s">
        <v>750</v>
      </c>
      <c r="D1210" t="s">
        <v>755</v>
      </c>
      <c r="E1210" t="s">
        <v>2</v>
      </c>
      <c r="F1210" s="1">
        <v>1845563</v>
      </c>
      <c r="G1210" s="1">
        <v>83542327296</v>
      </c>
      <c r="H1210" s="1">
        <v>0.2238476574420929</v>
      </c>
      <c r="I1210" s="1">
        <v>0.12183264642953873</v>
      </c>
      <c r="J1210" s="1">
        <v>101</v>
      </c>
      <c r="K1210" s="1">
        <v>0.15431560575962067</v>
      </c>
      <c r="L1210" s="1">
        <v>0.15431560575962067</v>
      </c>
      <c r="M1210" s="1">
        <v>0.17021848261356354</v>
      </c>
      <c r="N1210" s="1">
        <v>14220448975.445557</v>
      </c>
    </row>
    <row r="1211" spans="1:14" x14ac:dyDescent="0.25">
      <c r="A1211" s="1">
        <v>2007</v>
      </c>
      <c r="B1211" t="s">
        <v>747</v>
      </c>
      <c r="C1211" t="s">
        <v>750</v>
      </c>
      <c r="D1211" t="s">
        <v>755</v>
      </c>
      <c r="E1211" t="s">
        <v>757</v>
      </c>
      <c r="F1211" s="1">
        <v>1606675</v>
      </c>
      <c r="G1211" s="1">
        <v>46772609024</v>
      </c>
      <c r="H1211" s="1">
        <v>0.21878781914710999</v>
      </c>
      <c r="I1211" s="1">
        <v>0.11547354608774185</v>
      </c>
      <c r="J1211" s="1">
        <v>101</v>
      </c>
      <c r="K1211" s="1">
        <v>0.15247245132923126</v>
      </c>
      <c r="L1211" s="1">
        <v>0.15247245132923126</v>
      </c>
      <c r="M1211" s="1">
        <v>0.1527591347694397</v>
      </c>
      <c r="N1211" s="1">
        <v>7144943216.6372471</v>
      </c>
    </row>
    <row r="1212" spans="1:14" x14ac:dyDescent="0.25">
      <c r="A1212" s="1">
        <v>2007</v>
      </c>
      <c r="B1212" t="s">
        <v>747</v>
      </c>
      <c r="C1212" t="s">
        <v>750</v>
      </c>
      <c r="D1212" t="s">
        <v>755</v>
      </c>
      <c r="E1212" t="s">
        <v>758</v>
      </c>
      <c r="F1212" s="1">
        <v>214355</v>
      </c>
      <c r="G1212" s="1">
        <v>20684732416</v>
      </c>
      <c r="H1212" s="1">
        <v>0.27087223529815674</v>
      </c>
      <c r="I1212" s="1">
        <v>0.16421200335025787</v>
      </c>
      <c r="J1212" s="1">
        <v>101</v>
      </c>
      <c r="K1212" s="1">
        <v>0.17909179627895355</v>
      </c>
      <c r="L1212" s="1">
        <v>0.17909179627895355</v>
      </c>
      <c r="M1212" s="1">
        <v>0.19751420617103577</v>
      </c>
      <c r="N1212" s="1">
        <v>4085528472.8505301</v>
      </c>
    </row>
    <row r="1213" spans="1:14" x14ac:dyDescent="0.25">
      <c r="A1213" s="1">
        <v>2007</v>
      </c>
      <c r="B1213" t="s">
        <v>747</v>
      </c>
      <c r="C1213" t="s">
        <v>750</v>
      </c>
      <c r="D1213" t="s">
        <v>755</v>
      </c>
      <c r="E1213" t="s">
        <v>759</v>
      </c>
      <c r="F1213" s="1">
        <v>24533</v>
      </c>
      <c r="G1213" s="1">
        <v>16084986880</v>
      </c>
      <c r="H1213" s="1">
        <v>0.14434491097927094</v>
      </c>
      <c r="I1213" s="1">
        <v>0.16800616681575775</v>
      </c>
      <c r="J1213" s="1">
        <v>101</v>
      </c>
      <c r="K1213" s="1">
        <v>0.18031288683414459</v>
      </c>
      <c r="L1213" s="1">
        <v>0.18031288683414459</v>
      </c>
      <c r="M1213" s="1">
        <v>0.18588615953922272</v>
      </c>
      <c r="N1213" s="1">
        <v>2989976186.4461517</v>
      </c>
    </row>
    <row r="1214" spans="1:14" x14ac:dyDescent="0.25">
      <c r="A1214" s="1">
        <v>2007</v>
      </c>
      <c r="B1214" t="s">
        <v>747</v>
      </c>
      <c r="C1214" t="s">
        <v>751</v>
      </c>
      <c r="D1214" t="s">
        <v>753</v>
      </c>
      <c r="E1214" t="s">
        <v>2</v>
      </c>
      <c r="F1214" s="1">
        <v>1835543</v>
      </c>
      <c r="G1214" s="1">
        <v>83562217472</v>
      </c>
      <c r="H1214" s="1">
        <v>0.26730778813362122</v>
      </c>
      <c r="I1214" s="1">
        <v>0.12249771505594254</v>
      </c>
      <c r="J1214" s="1">
        <v>101</v>
      </c>
      <c r="K1214" s="1">
        <v>0.15544222295284271</v>
      </c>
      <c r="L1214" s="1">
        <v>0.15544222295284271</v>
      </c>
      <c r="M1214" s="1">
        <v>0.17017796635627747</v>
      </c>
      <c r="N1214" s="1">
        <v>14220448975.445557</v>
      </c>
    </row>
    <row r="1215" spans="1:14" x14ac:dyDescent="0.25">
      <c r="A1215" s="1">
        <v>2007</v>
      </c>
      <c r="B1215" t="s">
        <v>747</v>
      </c>
      <c r="C1215" t="s">
        <v>751</v>
      </c>
      <c r="D1215" t="s">
        <v>753</v>
      </c>
      <c r="E1215" t="s">
        <v>757</v>
      </c>
      <c r="F1215" s="1">
        <v>1589586</v>
      </c>
      <c r="G1215" s="1">
        <v>46665543680</v>
      </c>
      <c r="H1215" s="1">
        <v>0.2841307520866394</v>
      </c>
      <c r="I1215" s="1">
        <v>0.11691472679376602</v>
      </c>
      <c r="J1215" s="1">
        <v>101</v>
      </c>
      <c r="K1215" s="1">
        <v>0.15403932332992554</v>
      </c>
      <c r="L1215" s="1">
        <v>0.15403932332992554</v>
      </c>
      <c r="M1215" s="1">
        <v>0.15304218232631683</v>
      </c>
      <c r="N1215" s="1">
        <v>7141796414.3585529</v>
      </c>
    </row>
    <row r="1216" spans="1:14" x14ac:dyDescent="0.25">
      <c r="A1216" s="1">
        <v>2007</v>
      </c>
      <c r="B1216" t="s">
        <v>747</v>
      </c>
      <c r="C1216" t="s">
        <v>751</v>
      </c>
      <c r="D1216" t="s">
        <v>753</v>
      </c>
      <c r="E1216" t="s">
        <v>758</v>
      </c>
      <c r="F1216" s="1">
        <v>221367</v>
      </c>
      <c r="G1216" s="1">
        <v>20782512128</v>
      </c>
      <c r="H1216" s="1">
        <v>0.1577569991350174</v>
      </c>
      <c r="I1216" s="1">
        <v>0.15775331854820251</v>
      </c>
      <c r="J1216" s="1">
        <v>101</v>
      </c>
      <c r="K1216" s="1">
        <v>0.16594591736793518</v>
      </c>
      <c r="L1216" s="1">
        <v>0.16594591736793518</v>
      </c>
      <c r="M1216" s="1">
        <v>0.19388583302497864</v>
      </c>
      <c r="N1216" s="1">
        <v>4029434688.136282</v>
      </c>
    </row>
    <row r="1217" spans="1:14" x14ac:dyDescent="0.25">
      <c r="A1217" s="1">
        <v>2007</v>
      </c>
      <c r="B1217" t="s">
        <v>747</v>
      </c>
      <c r="C1217" t="s">
        <v>751</v>
      </c>
      <c r="D1217" t="s">
        <v>753</v>
      </c>
      <c r="E1217" t="s">
        <v>759</v>
      </c>
      <c r="F1217" s="1">
        <v>24590</v>
      </c>
      <c r="G1217" s="1">
        <v>16114164736</v>
      </c>
      <c r="H1217" s="1">
        <v>0.16602154076099396</v>
      </c>
      <c r="I1217" s="1">
        <v>0.16602008044719696</v>
      </c>
      <c r="J1217" s="1">
        <v>101</v>
      </c>
      <c r="K1217" s="1">
        <v>0.17597262561321259</v>
      </c>
      <c r="L1217" s="1">
        <v>0.17597262561321259</v>
      </c>
      <c r="M1217" s="1">
        <v>0.18922589719295502</v>
      </c>
      <c r="N1217" s="1">
        <v>3049217323.1949086</v>
      </c>
    </row>
    <row r="1218" spans="1:14" x14ac:dyDescent="0.25">
      <c r="A1218" s="1">
        <v>2007</v>
      </c>
      <c r="B1218" t="s">
        <v>747</v>
      </c>
      <c r="C1218" t="s">
        <v>751</v>
      </c>
      <c r="D1218" t="s">
        <v>754</v>
      </c>
      <c r="E1218" t="s">
        <v>2</v>
      </c>
      <c r="F1218" s="1">
        <v>1835543</v>
      </c>
      <c r="G1218" s="1">
        <v>83562217472</v>
      </c>
      <c r="H1218" s="1">
        <v>0.26730778813362122</v>
      </c>
      <c r="I1218" s="1">
        <v>0.12249771505594254</v>
      </c>
      <c r="J1218" s="1">
        <v>101</v>
      </c>
      <c r="K1218" s="1">
        <v>0.15544222295284271</v>
      </c>
      <c r="L1218" s="1">
        <v>0.15544222295284271</v>
      </c>
      <c r="M1218" s="1">
        <v>0.17017796635627747</v>
      </c>
      <c r="N1218" s="1">
        <v>14220448975.445557</v>
      </c>
    </row>
    <row r="1219" spans="1:14" x14ac:dyDescent="0.25">
      <c r="A1219" s="1">
        <v>2007</v>
      </c>
      <c r="B1219" t="s">
        <v>747</v>
      </c>
      <c r="C1219" t="s">
        <v>751</v>
      </c>
      <c r="D1219" t="s">
        <v>754</v>
      </c>
      <c r="E1219" t="s">
        <v>760</v>
      </c>
      <c r="F1219" s="1">
        <v>1810953</v>
      </c>
      <c r="G1219" s="1">
        <v>67448053760</v>
      </c>
      <c r="H1219" s="1">
        <v>0.26868310570716858</v>
      </c>
      <c r="I1219" s="1">
        <v>0.12190674990415573</v>
      </c>
      <c r="J1219" s="1">
        <v>101</v>
      </c>
      <c r="K1219" s="1">
        <v>0.15529860556125641</v>
      </c>
      <c r="L1219" s="1">
        <v>0.15529860556125641</v>
      </c>
      <c r="M1219" s="1">
        <v>0.16562718152999878</v>
      </c>
      <c r="N1219" s="1">
        <v>11171230552.739021</v>
      </c>
    </row>
    <row r="1220" spans="1:14" x14ac:dyDescent="0.25">
      <c r="A1220" s="1">
        <v>2007</v>
      </c>
      <c r="B1220" t="s">
        <v>747</v>
      </c>
      <c r="C1220" t="s">
        <v>751</v>
      </c>
      <c r="D1220" t="s">
        <v>754</v>
      </c>
      <c r="E1220" t="s">
        <v>761</v>
      </c>
      <c r="F1220" s="1">
        <v>22146</v>
      </c>
      <c r="G1220" s="1">
        <v>8959661056</v>
      </c>
      <c r="H1220" s="1">
        <v>0.16806468367576599</v>
      </c>
      <c r="I1220" s="1">
        <v>0.16806304454803467</v>
      </c>
      <c r="J1220" s="1">
        <v>101</v>
      </c>
      <c r="K1220" s="1">
        <v>0.17961525917053223</v>
      </c>
      <c r="L1220" s="1">
        <v>0.17961525917053223</v>
      </c>
      <c r="M1220" s="1">
        <v>0.21014854311943054</v>
      </c>
      <c r="N1220" s="1">
        <v>1882859786.496639</v>
      </c>
    </row>
    <row r="1221" spans="1:14" x14ac:dyDescent="0.25">
      <c r="A1221" s="1">
        <v>2007</v>
      </c>
      <c r="B1221" t="s">
        <v>747</v>
      </c>
      <c r="C1221" t="s">
        <v>751</v>
      </c>
      <c r="D1221" t="s">
        <v>754</v>
      </c>
      <c r="E1221" t="s">
        <v>762</v>
      </c>
      <c r="F1221" s="1">
        <v>2444</v>
      </c>
      <c r="G1221" s="1">
        <v>7154503168</v>
      </c>
      <c r="H1221" s="1">
        <v>0.14750795066356659</v>
      </c>
      <c r="I1221" s="1">
        <v>0.14750795066356659</v>
      </c>
      <c r="J1221" s="1">
        <v>101</v>
      </c>
      <c r="K1221" s="1">
        <v>0.14472725987434387</v>
      </c>
      <c r="L1221" s="1">
        <v>0.14472725987434387</v>
      </c>
      <c r="M1221" s="1">
        <v>0.16302424669265747</v>
      </c>
      <c r="N1221" s="1">
        <v>1166357536.6982696</v>
      </c>
    </row>
    <row r="1222" spans="1:14" x14ac:dyDescent="0.25">
      <c r="A1222" s="1">
        <v>2007</v>
      </c>
      <c r="B1222" t="s">
        <v>747</v>
      </c>
      <c r="C1222" t="s">
        <v>751</v>
      </c>
      <c r="D1222" t="s">
        <v>755</v>
      </c>
      <c r="E1222" t="s">
        <v>2</v>
      </c>
      <c r="F1222" s="1">
        <v>1835543</v>
      </c>
      <c r="G1222" s="1">
        <v>83562217472</v>
      </c>
      <c r="H1222" s="1">
        <v>0.26730778813362122</v>
      </c>
      <c r="I1222" s="1">
        <v>0.12249771505594254</v>
      </c>
      <c r="J1222" s="1">
        <v>101</v>
      </c>
      <c r="K1222" s="1">
        <v>0.15544222295284271</v>
      </c>
      <c r="L1222" s="1">
        <v>0.15544222295284271</v>
      </c>
      <c r="M1222" s="1">
        <v>0.17017796635627747</v>
      </c>
      <c r="N1222" s="1">
        <v>14220448975.445557</v>
      </c>
    </row>
    <row r="1223" spans="1:14" x14ac:dyDescent="0.25">
      <c r="A1223" s="1">
        <v>2007</v>
      </c>
      <c r="B1223" t="s">
        <v>747</v>
      </c>
      <c r="C1223" t="s">
        <v>751</v>
      </c>
      <c r="D1223" t="s">
        <v>755</v>
      </c>
      <c r="E1223" t="s">
        <v>757</v>
      </c>
      <c r="F1223" s="1">
        <v>1596950</v>
      </c>
      <c r="G1223" s="1">
        <v>46791548928</v>
      </c>
      <c r="H1223" s="1">
        <v>0.2679850161075592</v>
      </c>
      <c r="I1223" s="1">
        <v>0.1161772757768631</v>
      </c>
      <c r="J1223" s="1">
        <v>101</v>
      </c>
      <c r="K1223" s="1">
        <v>0.15292768180370331</v>
      </c>
      <c r="L1223" s="1">
        <v>0.15292768180370331</v>
      </c>
      <c r="M1223" s="1">
        <v>0.15269629657268524</v>
      </c>
      <c r="N1223" s="1">
        <v>7144896487.3930674</v>
      </c>
    </row>
    <row r="1224" spans="1:14" x14ac:dyDescent="0.25">
      <c r="A1224" s="1">
        <v>2007</v>
      </c>
      <c r="B1224" t="s">
        <v>747</v>
      </c>
      <c r="C1224" t="s">
        <v>751</v>
      </c>
      <c r="D1224" t="s">
        <v>755</v>
      </c>
      <c r="E1224" t="s">
        <v>758</v>
      </c>
      <c r="F1224" s="1">
        <v>214064</v>
      </c>
      <c r="G1224" s="1">
        <v>20685791232</v>
      </c>
      <c r="H1224" s="1">
        <v>0.27363163232803345</v>
      </c>
      <c r="I1224" s="1">
        <v>0.16443204879760742</v>
      </c>
      <c r="J1224" s="1">
        <v>101</v>
      </c>
      <c r="K1224" s="1">
        <v>0.17940923571586609</v>
      </c>
      <c r="L1224" s="1">
        <v>0.17940923571586609</v>
      </c>
      <c r="M1224" s="1">
        <v>0.19750341773033142</v>
      </c>
      <c r="N1224" s="1">
        <v>4085514454.0772762</v>
      </c>
    </row>
    <row r="1225" spans="1:14" x14ac:dyDescent="0.25">
      <c r="A1225" s="1">
        <v>2007</v>
      </c>
      <c r="B1225" t="s">
        <v>747</v>
      </c>
      <c r="C1225" t="s">
        <v>751</v>
      </c>
      <c r="D1225" t="s">
        <v>755</v>
      </c>
      <c r="E1225" t="s">
        <v>759</v>
      </c>
      <c r="F1225" s="1">
        <v>24529</v>
      </c>
      <c r="G1225" s="1">
        <v>16084879360</v>
      </c>
      <c r="H1225" s="1">
        <v>0.16802869737148285</v>
      </c>
      <c r="I1225" s="1">
        <v>0.16802722215652466</v>
      </c>
      <c r="J1225" s="1">
        <v>101</v>
      </c>
      <c r="K1225" s="1">
        <v>0.18035851418972015</v>
      </c>
      <c r="L1225" s="1">
        <v>0.18035851418972015</v>
      </c>
      <c r="M1225" s="1">
        <v>0.18588647246360779</v>
      </c>
      <c r="N1225" s="1">
        <v>2989961343.0391769</v>
      </c>
    </row>
    <row r="1226" spans="1:14" x14ac:dyDescent="0.25">
      <c r="A1226" s="1">
        <v>2007</v>
      </c>
      <c r="B1226" t="s">
        <v>748</v>
      </c>
      <c r="C1226" t="s">
        <v>750</v>
      </c>
      <c r="D1226" t="s">
        <v>753</v>
      </c>
      <c r="E1226" t="s">
        <v>2</v>
      </c>
      <c r="F1226" s="1">
        <v>2009242</v>
      </c>
      <c r="G1226" s="1">
        <v>79111438336</v>
      </c>
      <c r="H1226" s="1">
        <v>0.12513734400272369</v>
      </c>
      <c r="I1226" s="1">
        <v>0.12081126123666763</v>
      </c>
      <c r="J1226" s="1">
        <v>101</v>
      </c>
      <c r="K1226" s="1">
        <v>0.14798516035079956</v>
      </c>
      <c r="L1226" s="1">
        <v>0.14798516035079956</v>
      </c>
      <c r="M1226" s="1">
        <v>0.17975212633609772</v>
      </c>
      <c r="N1226" s="1">
        <v>14220448975.445557</v>
      </c>
    </row>
    <row r="1227" spans="1:14" x14ac:dyDescent="0.25">
      <c r="A1227" s="1">
        <v>2007</v>
      </c>
      <c r="B1227" t="s">
        <v>748</v>
      </c>
      <c r="C1227" t="s">
        <v>750</v>
      </c>
      <c r="D1227" t="s">
        <v>753</v>
      </c>
      <c r="E1227" t="s">
        <v>757</v>
      </c>
      <c r="F1227" s="1">
        <v>1763285</v>
      </c>
      <c r="G1227" s="1">
        <v>42728787968</v>
      </c>
      <c r="H1227" s="1">
        <v>0.12068302929401398</v>
      </c>
      <c r="I1227" s="1">
        <v>0.11553627252578735</v>
      </c>
      <c r="J1227" s="1">
        <v>101</v>
      </c>
      <c r="K1227" s="1">
        <v>0.14558285474777222</v>
      </c>
      <c r="L1227" s="1">
        <v>0.14558285474777222</v>
      </c>
      <c r="M1227" s="1">
        <v>0.16714249551296234</v>
      </c>
      <c r="N1227" s="1">
        <v>7141796414.3585529</v>
      </c>
    </row>
    <row r="1228" spans="1:14" x14ac:dyDescent="0.25">
      <c r="A1228" s="1">
        <v>2007</v>
      </c>
      <c r="B1228" t="s">
        <v>748</v>
      </c>
      <c r="C1228" t="s">
        <v>750</v>
      </c>
      <c r="D1228" t="s">
        <v>753</v>
      </c>
      <c r="E1228" t="s">
        <v>758</v>
      </c>
      <c r="F1228" s="1">
        <v>221367</v>
      </c>
      <c r="G1228" s="1">
        <v>20568469504</v>
      </c>
      <c r="H1228" s="1">
        <v>0.15617726743221283</v>
      </c>
      <c r="I1228" s="1">
        <v>0.15780447423458099</v>
      </c>
      <c r="J1228" s="1">
        <v>101</v>
      </c>
      <c r="K1228" s="1">
        <v>0.16596038639545441</v>
      </c>
      <c r="L1228" s="1">
        <v>0.16596038639545441</v>
      </c>
      <c r="M1228" s="1">
        <v>0.195903480052948</v>
      </c>
      <c r="N1228" s="1">
        <v>4029434688.136282</v>
      </c>
    </row>
    <row r="1229" spans="1:14" x14ac:dyDescent="0.25">
      <c r="A1229" s="1">
        <v>2007</v>
      </c>
      <c r="B1229" t="s">
        <v>748</v>
      </c>
      <c r="C1229" t="s">
        <v>750</v>
      </c>
      <c r="D1229" t="s">
        <v>753</v>
      </c>
      <c r="E1229" t="s">
        <v>759</v>
      </c>
      <c r="F1229" s="1">
        <v>24590</v>
      </c>
      <c r="G1229" s="1">
        <v>15814181888</v>
      </c>
      <c r="H1229" s="1">
        <v>0.16511334478855133</v>
      </c>
      <c r="I1229" s="1">
        <v>0.16604197025299072</v>
      </c>
      <c r="J1229" s="1">
        <v>101</v>
      </c>
      <c r="K1229" s="1">
        <v>0.17603692412376404</v>
      </c>
      <c r="L1229" s="1">
        <v>0.17603692412376404</v>
      </c>
      <c r="M1229" s="1">
        <v>0.19281536340713501</v>
      </c>
      <c r="N1229" s="1">
        <v>3049217323.1949086</v>
      </c>
    </row>
    <row r="1230" spans="1:14" x14ac:dyDescent="0.25">
      <c r="A1230" s="1">
        <v>2007</v>
      </c>
      <c r="B1230" t="s">
        <v>748</v>
      </c>
      <c r="C1230" t="s">
        <v>750</v>
      </c>
      <c r="D1230" t="s">
        <v>754</v>
      </c>
      <c r="E1230" t="s">
        <v>2</v>
      </c>
      <c r="F1230" s="1">
        <v>2009242</v>
      </c>
      <c r="G1230" s="1">
        <v>79111438336</v>
      </c>
      <c r="H1230" s="1">
        <v>0.12513734400272369</v>
      </c>
      <c r="I1230" s="1">
        <v>0.12081126123666763</v>
      </c>
      <c r="J1230" s="1">
        <v>101</v>
      </c>
      <c r="K1230" s="1">
        <v>0.14798516035079956</v>
      </c>
      <c r="L1230" s="1">
        <v>0.14798516035079956</v>
      </c>
      <c r="M1230" s="1">
        <v>0.17975212633609772</v>
      </c>
      <c r="N1230" s="1">
        <v>14220448975.445557</v>
      </c>
    </row>
    <row r="1231" spans="1:14" x14ac:dyDescent="0.25">
      <c r="A1231" s="1">
        <v>2007</v>
      </c>
      <c r="B1231" t="s">
        <v>748</v>
      </c>
      <c r="C1231" t="s">
        <v>750</v>
      </c>
      <c r="D1231" t="s">
        <v>754</v>
      </c>
      <c r="E1231" t="s">
        <v>760</v>
      </c>
      <c r="F1231" s="1">
        <v>1984652</v>
      </c>
      <c r="G1231" s="1">
        <v>63297257472</v>
      </c>
      <c r="H1231" s="1">
        <v>0.12464203685522079</v>
      </c>
      <c r="I1231" s="1">
        <v>0.12025084346532822</v>
      </c>
      <c r="J1231" s="1">
        <v>101</v>
      </c>
      <c r="K1231" s="1">
        <v>0.14777792990207672</v>
      </c>
      <c r="L1231" s="1">
        <v>0.14777792990207672</v>
      </c>
      <c r="M1231" s="1">
        <v>0.17648838460445404</v>
      </c>
      <c r="N1231" s="1">
        <v>11171230552.739021</v>
      </c>
    </row>
    <row r="1232" spans="1:14" x14ac:dyDescent="0.25">
      <c r="A1232" s="1">
        <v>2007</v>
      </c>
      <c r="B1232" t="s">
        <v>748</v>
      </c>
      <c r="C1232" t="s">
        <v>750</v>
      </c>
      <c r="D1232" t="s">
        <v>754</v>
      </c>
      <c r="E1232" t="s">
        <v>761</v>
      </c>
      <c r="F1232" s="1">
        <v>22146</v>
      </c>
      <c r="G1232" s="1">
        <v>8835241984</v>
      </c>
      <c r="H1232" s="1">
        <v>0.16707992553710938</v>
      </c>
      <c r="I1232" s="1">
        <v>0.16808395087718964</v>
      </c>
      <c r="J1232" s="1">
        <v>101</v>
      </c>
      <c r="K1232" s="1">
        <v>0.17968609929084778</v>
      </c>
      <c r="L1232" s="1">
        <v>0.17968609929084778</v>
      </c>
      <c r="M1232" s="1">
        <v>0.2131078839302063</v>
      </c>
      <c r="N1232" s="1">
        <v>1882859786.496639</v>
      </c>
    </row>
    <row r="1233" spans="1:14" x14ac:dyDescent="0.25">
      <c r="A1233" s="1">
        <v>2007</v>
      </c>
      <c r="B1233" t="s">
        <v>748</v>
      </c>
      <c r="C1233" t="s">
        <v>750</v>
      </c>
      <c r="D1233" t="s">
        <v>754</v>
      </c>
      <c r="E1233" t="s">
        <v>762</v>
      </c>
      <c r="F1233" s="1">
        <v>2444</v>
      </c>
      <c r="G1233" s="1">
        <v>6978940416</v>
      </c>
      <c r="H1233" s="1">
        <v>0.14729340374469757</v>
      </c>
      <c r="I1233" s="1">
        <v>0.14753872156143188</v>
      </c>
      <c r="J1233" s="1">
        <v>101</v>
      </c>
      <c r="K1233" s="1">
        <v>0.14479680359363556</v>
      </c>
      <c r="L1233" s="1">
        <v>0.14479680359363556</v>
      </c>
      <c r="M1233" s="1">
        <v>0.16712529957294464</v>
      </c>
      <c r="N1233" s="1">
        <v>1166357536.6982696</v>
      </c>
    </row>
    <row r="1234" spans="1:14" x14ac:dyDescent="0.25">
      <c r="A1234" s="1">
        <v>2007</v>
      </c>
      <c r="B1234" t="s">
        <v>748</v>
      </c>
      <c r="C1234" t="s">
        <v>750</v>
      </c>
      <c r="D1234" t="s">
        <v>755</v>
      </c>
      <c r="E1234" t="s">
        <v>2</v>
      </c>
      <c r="F1234" s="1">
        <v>2009242</v>
      </c>
      <c r="G1234" s="1">
        <v>79111438336</v>
      </c>
      <c r="H1234" s="1">
        <v>0.12513734400272369</v>
      </c>
      <c r="I1234" s="1">
        <v>0.12081126123666763</v>
      </c>
      <c r="J1234" s="1">
        <v>101</v>
      </c>
      <c r="K1234" s="1">
        <v>0.14798516035079956</v>
      </c>
      <c r="L1234" s="1">
        <v>0.14798516035079956</v>
      </c>
      <c r="M1234" s="1">
        <v>0.17975212633609772</v>
      </c>
      <c r="N1234" s="1">
        <v>14220448975.445557</v>
      </c>
    </row>
    <row r="1235" spans="1:14" x14ac:dyDescent="0.25">
      <c r="A1235" s="1">
        <v>2007</v>
      </c>
      <c r="B1235" t="s">
        <v>748</v>
      </c>
      <c r="C1235" t="s">
        <v>750</v>
      </c>
      <c r="D1235" t="s">
        <v>755</v>
      </c>
      <c r="E1235" t="s">
        <v>757</v>
      </c>
      <c r="F1235" s="1">
        <v>1766051</v>
      </c>
      <c r="G1235" s="1">
        <v>43500621824</v>
      </c>
      <c r="H1235" s="1">
        <v>0.11977861821651459</v>
      </c>
      <c r="I1235" s="1">
        <v>0.11442328244447708</v>
      </c>
      <c r="J1235" s="1">
        <v>101</v>
      </c>
      <c r="K1235" s="1">
        <v>0.14423948526382446</v>
      </c>
      <c r="L1235" s="1">
        <v>0.14423948526382446</v>
      </c>
      <c r="M1235" s="1">
        <v>0.16424921154975891</v>
      </c>
      <c r="N1235" s="1">
        <v>7144943216.6372471</v>
      </c>
    </row>
    <row r="1236" spans="1:14" x14ac:dyDescent="0.25">
      <c r="A1236" s="1">
        <v>2007</v>
      </c>
      <c r="B1236" t="s">
        <v>748</v>
      </c>
      <c r="C1236" t="s">
        <v>750</v>
      </c>
      <c r="D1236" t="s">
        <v>755</v>
      </c>
      <c r="E1236" t="s">
        <v>758</v>
      </c>
      <c r="F1236" s="1">
        <v>218644</v>
      </c>
      <c r="G1236" s="1">
        <v>20133945344</v>
      </c>
      <c r="H1236" s="1">
        <v>0.16362431645393372</v>
      </c>
      <c r="I1236" s="1">
        <v>0.1670810729265213</v>
      </c>
      <c r="J1236" s="1">
        <v>101</v>
      </c>
      <c r="K1236" s="1">
        <v>0.18147364258766174</v>
      </c>
      <c r="L1236" s="1">
        <v>0.18147364258766174</v>
      </c>
      <c r="M1236" s="1">
        <v>0.2029174417257309</v>
      </c>
      <c r="N1236" s="1">
        <v>4085528472.8505301</v>
      </c>
    </row>
    <row r="1237" spans="1:14" x14ac:dyDescent="0.25">
      <c r="A1237" s="1">
        <v>2007</v>
      </c>
      <c r="B1237" t="s">
        <v>748</v>
      </c>
      <c r="C1237" t="s">
        <v>750</v>
      </c>
      <c r="D1237" t="s">
        <v>755</v>
      </c>
      <c r="E1237" t="s">
        <v>759</v>
      </c>
      <c r="F1237" s="1">
        <v>24547</v>
      </c>
      <c r="G1237" s="1">
        <v>15476872192</v>
      </c>
      <c r="H1237" s="1">
        <v>0.16786493360996246</v>
      </c>
      <c r="I1237" s="1">
        <v>0.16826610267162323</v>
      </c>
      <c r="J1237" s="1">
        <v>101</v>
      </c>
      <c r="K1237" s="1">
        <v>0.18076123297214508</v>
      </c>
      <c r="L1237" s="1">
        <v>0.18076123297214508</v>
      </c>
      <c r="M1237" s="1">
        <v>0.19318996369838715</v>
      </c>
      <c r="N1237" s="1">
        <v>2989976186.4461517</v>
      </c>
    </row>
    <row r="1238" spans="1:14" x14ac:dyDescent="0.25">
      <c r="A1238" s="1">
        <v>2007</v>
      </c>
      <c r="B1238" t="s">
        <v>748</v>
      </c>
      <c r="C1238" t="s">
        <v>751</v>
      </c>
      <c r="D1238" t="s">
        <v>753</v>
      </c>
      <c r="E1238" t="s">
        <v>2</v>
      </c>
      <c r="F1238" s="1">
        <v>1801910</v>
      </c>
      <c r="G1238" s="1">
        <v>80254271488</v>
      </c>
      <c r="H1238" s="1">
        <v>0.22056986391544342</v>
      </c>
      <c r="I1238" s="1">
        <v>0.13471208512783051</v>
      </c>
      <c r="J1238" s="1">
        <v>101</v>
      </c>
      <c r="K1238" s="1">
        <v>0.1714082658290863</v>
      </c>
      <c r="L1238" s="1">
        <v>0.1714082658290863</v>
      </c>
      <c r="M1238" s="1">
        <v>0.17719241976737976</v>
      </c>
      <c r="N1238" s="1">
        <v>14220448975.445557</v>
      </c>
    </row>
    <row r="1239" spans="1:14" x14ac:dyDescent="0.25">
      <c r="A1239" s="1">
        <v>2007</v>
      </c>
      <c r="B1239" t="s">
        <v>748</v>
      </c>
      <c r="C1239" t="s">
        <v>751</v>
      </c>
      <c r="D1239" t="s">
        <v>753</v>
      </c>
      <c r="E1239" t="s">
        <v>757</v>
      </c>
      <c r="F1239" s="1">
        <v>1556760</v>
      </c>
      <c r="G1239" s="1">
        <v>43493163008</v>
      </c>
      <c r="H1239" s="1">
        <v>0.23020040988922119</v>
      </c>
      <c r="I1239" s="1">
        <v>0.13086371123790741</v>
      </c>
      <c r="J1239" s="1">
        <v>101</v>
      </c>
      <c r="K1239" s="1">
        <v>0.17196227610111237</v>
      </c>
      <c r="L1239" s="1">
        <v>0.17196227610111237</v>
      </c>
      <c r="M1239" s="1">
        <v>0.16420502960681915</v>
      </c>
      <c r="N1239" s="1">
        <v>7141796414.3585529</v>
      </c>
    </row>
    <row r="1240" spans="1:14" x14ac:dyDescent="0.25">
      <c r="A1240" s="1">
        <v>2007</v>
      </c>
      <c r="B1240" t="s">
        <v>748</v>
      </c>
      <c r="C1240" t="s">
        <v>751</v>
      </c>
      <c r="D1240" t="s">
        <v>753</v>
      </c>
      <c r="E1240" t="s">
        <v>758</v>
      </c>
      <c r="F1240" s="1">
        <v>220685</v>
      </c>
      <c r="G1240" s="1">
        <v>20735926272</v>
      </c>
      <c r="H1240" s="1">
        <v>0.15858379006385803</v>
      </c>
      <c r="I1240" s="1">
        <v>0.15829215943813324</v>
      </c>
      <c r="J1240" s="1">
        <v>101</v>
      </c>
      <c r="K1240" s="1">
        <v>0.16670516133308411</v>
      </c>
      <c r="L1240" s="1">
        <v>0.16670516133308411</v>
      </c>
      <c r="M1240" s="1">
        <v>0.19432142376899719</v>
      </c>
      <c r="N1240" s="1">
        <v>4029434688.136282</v>
      </c>
    </row>
    <row r="1241" spans="1:14" x14ac:dyDescent="0.25">
      <c r="A1241" s="1">
        <v>2007</v>
      </c>
      <c r="B1241" t="s">
        <v>748</v>
      </c>
      <c r="C1241" t="s">
        <v>751</v>
      </c>
      <c r="D1241" t="s">
        <v>753</v>
      </c>
      <c r="E1241" t="s">
        <v>759</v>
      </c>
      <c r="F1241" s="1">
        <v>24465</v>
      </c>
      <c r="G1241" s="1">
        <v>16025186304</v>
      </c>
      <c r="H1241" s="1">
        <v>0.16689968109130859</v>
      </c>
      <c r="I1241" s="1">
        <v>0.16689032316207886</v>
      </c>
      <c r="J1241" s="1">
        <v>101</v>
      </c>
      <c r="K1241" s="1">
        <v>0.17788688838481903</v>
      </c>
      <c r="L1241" s="1">
        <v>0.17788688838481903</v>
      </c>
      <c r="M1241" s="1">
        <v>0.19027656316757202</v>
      </c>
      <c r="N1241" s="1">
        <v>3049217323.1949086</v>
      </c>
    </row>
    <row r="1242" spans="1:14" x14ac:dyDescent="0.25">
      <c r="A1242" s="1">
        <v>2007</v>
      </c>
      <c r="B1242" t="s">
        <v>748</v>
      </c>
      <c r="C1242" t="s">
        <v>751</v>
      </c>
      <c r="D1242" t="s">
        <v>754</v>
      </c>
      <c r="E1242" t="s">
        <v>2</v>
      </c>
      <c r="F1242" s="1">
        <v>1801910</v>
      </c>
      <c r="G1242" s="1">
        <v>80254271488</v>
      </c>
      <c r="H1242" s="1">
        <v>0.22056986391544342</v>
      </c>
      <c r="I1242" s="1">
        <v>0.13471208512783051</v>
      </c>
      <c r="J1242" s="1">
        <v>101</v>
      </c>
      <c r="K1242" s="1">
        <v>0.1714082658290863</v>
      </c>
      <c r="L1242" s="1">
        <v>0.1714082658290863</v>
      </c>
      <c r="M1242" s="1">
        <v>0.17719241976737976</v>
      </c>
      <c r="N1242" s="1">
        <v>14220448975.445557</v>
      </c>
    </row>
    <row r="1243" spans="1:14" x14ac:dyDescent="0.25">
      <c r="A1243" s="1">
        <v>2007</v>
      </c>
      <c r="B1243" t="s">
        <v>748</v>
      </c>
      <c r="C1243" t="s">
        <v>751</v>
      </c>
      <c r="D1243" t="s">
        <v>754</v>
      </c>
      <c r="E1243" t="s">
        <v>760</v>
      </c>
      <c r="F1243" s="1">
        <v>1777445</v>
      </c>
      <c r="G1243" s="1">
        <v>64229089280</v>
      </c>
      <c r="H1243" s="1">
        <v>0.22130858898162842</v>
      </c>
      <c r="I1243" s="1">
        <v>0.13426917791366577</v>
      </c>
      <c r="J1243" s="1">
        <v>101</v>
      </c>
      <c r="K1243" s="1">
        <v>0.1713554859161377</v>
      </c>
      <c r="L1243" s="1">
        <v>0.1713554859161377</v>
      </c>
      <c r="M1243" s="1">
        <v>0.173927903175354</v>
      </c>
      <c r="N1243" s="1">
        <v>11171230552.739021</v>
      </c>
    </row>
    <row r="1244" spans="1:14" x14ac:dyDescent="0.25">
      <c r="A1244" s="1">
        <v>2007</v>
      </c>
      <c r="B1244" t="s">
        <v>748</v>
      </c>
      <c r="C1244" t="s">
        <v>751</v>
      </c>
      <c r="D1244" t="s">
        <v>754</v>
      </c>
      <c r="E1244" t="s">
        <v>761</v>
      </c>
      <c r="F1244" s="1">
        <v>22043</v>
      </c>
      <c r="G1244" s="1">
        <v>8922786816</v>
      </c>
      <c r="H1244" s="1">
        <v>0.16887973248958588</v>
      </c>
      <c r="I1244" s="1">
        <v>0.16886936128139496</v>
      </c>
      <c r="J1244" s="1">
        <v>101</v>
      </c>
      <c r="K1244" s="1">
        <v>0.181544229388237</v>
      </c>
      <c r="L1244" s="1">
        <v>0.181544229388237</v>
      </c>
      <c r="M1244" s="1">
        <v>0.21101701259613037</v>
      </c>
      <c r="N1244" s="1">
        <v>1882859786.496639</v>
      </c>
    </row>
    <row r="1245" spans="1:14" x14ac:dyDescent="0.25">
      <c r="A1245" s="1">
        <v>2007</v>
      </c>
      <c r="B1245" t="s">
        <v>748</v>
      </c>
      <c r="C1245" t="s">
        <v>751</v>
      </c>
      <c r="D1245" t="s">
        <v>754</v>
      </c>
      <c r="E1245" t="s">
        <v>762</v>
      </c>
      <c r="F1245" s="1">
        <v>2422</v>
      </c>
      <c r="G1245" s="1">
        <v>7102400000</v>
      </c>
      <c r="H1245" s="1">
        <v>0.14887887239456177</v>
      </c>
      <c r="I1245" s="1">
        <v>0.14887887239456177</v>
      </c>
      <c r="J1245" s="1">
        <v>101</v>
      </c>
      <c r="K1245" s="1">
        <v>0.1474912166595459</v>
      </c>
      <c r="L1245" s="1">
        <v>0.1474912166595459</v>
      </c>
      <c r="M1245" s="1">
        <v>0.16422019898891449</v>
      </c>
      <c r="N1245" s="1">
        <v>1166357536.6982696</v>
      </c>
    </row>
    <row r="1246" spans="1:14" x14ac:dyDescent="0.25">
      <c r="A1246" s="1">
        <v>2007</v>
      </c>
      <c r="B1246" t="s">
        <v>748</v>
      </c>
      <c r="C1246" t="s">
        <v>751</v>
      </c>
      <c r="D1246" t="s">
        <v>755</v>
      </c>
      <c r="E1246" t="s">
        <v>2</v>
      </c>
      <c r="F1246" s="1">
        <v>1801910</v>
      </c>
      <c r="G1246" s="1">
        <v>80254271488</v>
      </c>
      <c r="H1246" s="1">
        <v>0.22056986391544342</v>
      </c>
      <c r="I1246" s="1">
        <v>0.13471208512783051</v>
      </c>
      <c r="J1246" s="1">
        <v>101</v>
      </c>
      <c r="K1246" s="1">
        <v>0.1714082658290863</v>
      </c>
      <c r="L1246" s="1">
        <v>0.1714082658290863</v>
      </c>
      <c r="M1246" s="1">
        <v>0.17719241976737976</v>
      </c>
      <c r="N1246" s="1">
        <v>14220448975.445557</v>
      </c>
    </row>
    <row r="1247" spans="1:14" x14ac:dyDescent="0.25">
      <c r="A1247" s="1">
        <v>2007</v>
      </c>
      <c r="B1247" t="s">
        <v>748</v>
      </c>
      <c r="C1247" t="s">
        <v>751</v>
      </c>
      <c r="D1247" t="s">
        <v>755</v>
      </c>
      <c r="E1247" t="s">
        <v>757</v>
      </c>
      <c r="F1247" s="1">
        <v>1566893</v>
      </c>
      <c r="G1247" s="1">
        <v>44347813888</v>
      </c>
      <c r="H1247" s="1">
        <v>0.22708365321159363</v>
      </c>
      <c r="I1247" s="1">
        <v>0.12896728515625</v>
      </c>
      <c r="J1247" s="1">
        <v>101</v>
      </c>
      <c r="K1247" s="1">
        <v>0.16904912889003754</v>
      </c>
      <c r="L1247" s="1">
        <v>0.16904912889003754</v>
      </c>
      <c r="M1247" s="1">
        <v>0.16111046075820923</v>
      </c>
      <c r="N1247" s="1">
        <v>7144896487.3930674</v>
      </c>
    </row>
    <row r="1248" spans="1:14" x14ac:dyDescent="0.25">
      <c r="A1248" s="1">
        <v>2007</v>
      </c>
      <c r="B1248" t="s">
        <v>748</v>
      </c>
      <c r="C1248" t="s">
        <v>751</v>
      </c>
      <c r="D1248" t="s">
        <v>755</v>
      </c>
      <c r="E1248" t="s">
        <v>758</v>
      </c>
      <c r="F1248" s="1">
        <v>210603</v>
      </c>
      <c r="G1248" s="1">
        <v>20275292160</v>
      </c>
      <c r="H1248" s="1">
        <v>0.17800073325634003</v>
      </c>
      <c r="I1248" s="1">
        <v>0.17345836758613586</v>
      </c>
      <c r="J1248" s="1">
        <v>101</v>
      </c>
      <c r="K1248" s="1">
        <v>0.19057345390319824</v>
      </c>
      <c r="L1248" s="1">
        <v>0.19057345390319824</v>
      </c>
      <c r="M1248" s="1">
        <v>0.20150212943553925</v>
      </c>
      <c r="N1248" s="1">
        <v>4085514454.0772762</v>
      </c>
    </row>
    <row r="1249" spans="1:14" x14ac:dyDescent="0.25">
      <c r="A1249" s="1">
        <v>2007</v>
      </c>
      <c r="B1249" t="s">
        <v>748</v>
      </c>
      <c r="C1249" t="s">
        <v>751</v>
      </c>
      <c r="D1249" t="s">
        <v>755</v>
      </c>
      <c r="E1249" t="s">
        <v>759</v>
      </c>
      <c r="F1249" s="1">
        <v>24414</v>
      </c>
      <c r="G1249" s="1">
        <v>15631168512</v>
      </c>
      <c r="H1249" s="1">
        <v>0.16972990334033966</v>
      </c>
      <c r="I1249" s="1">
        <v>0.16917666792869568</v>
      </c>
      <c r="J1249" s="1">
        <v>101</v>
      </c>
      <c r="K1249" s="1">
        <v>0.18283778429031372</v>
      </c>
      <c r="L1249" s="1">
        <v>0.18283778429031372</v>
      </c>
      <c r="M1249" s="1">
        <v>0.19128201901912689</v>
      </c>
      <c r="N1249" s="1">
        <v>2989961343.0391769</v>
      </c>
    </row>
    <row r="1250" spans="1:14" x14ac:dyDescent="0.25">
      <c r="A1250" s="1">
        <v>2006</v>
      </c>
      <c r="B1250" t="s">
        <v>745</v>
      </c>
      <c r="C1250" t="s">
        <v>750</v>
      </c>
      <c r="D1250" t="s">
        <v>753</v>
      </c>
      <c r="E1250" t="s">
        <v>2</v>
      </c>
      <c r="F1250" s="1">
        <v>1696013</v>
      </c>
      <c r="G1250" s="1">
        <v>72782200832</v>
      </c>
      <c r="H1250" s="1">
        <v>0.14285261929035187</v>
      </c>
      <c r="I1250" s="1">
        <v>0.1307370662689209</v>
      </c>
      <c r="J1250" s="1">
        <v>101</v>
      </c>
      <c r="K1250" s="1">
        <v>0.1721828430891037</v>
      </c>
      <c r="L1250" s="1">
        <v>0.1721828430891037</v>
      </c>
      <c r="M1250" s="1">
        <v>0.18086773157119751</v>
      </c>
      <c r="N1250" s="1">
        <v>13163951342.059782</v>
      </c>
    </row>
    <row r="1251" spans="1:14" x14ac:dyDescent="0.25">
      <c r="A1251" s="1">
        <v>2006</v>
      </c>
      <c r="B1251" t="s">
        <v>745</v>
      </c>
      <c r="C1251" t="s">
        <v>750</v>
      </c>
      <c r="D1251" t="s">
        <v>753</v>
      </c>
      <c r="E1251" t="s">
        <v>757</v>
      </c>
      <c r="F1251" s="1">
        <v>1456954</v>
      </c>
      <c r="G1251" s="1">
        <v>43383238656</v>
      </c>
      <c r="H1251" s="1">
        <v>0.13836038112640381</v>
      </c>
      <c r="I1251" s="1">
        <v>0.12371452152729034</v>
      </c>
      <c r="J1251" s="1">
        <v>101</v>
      </c>
      <c r="K1251" s="1">
        <v>0.1706877201795578</v>
      </c>
      <c r="L1251" s="1">
        <v>0.1706877201795578</v>
      </c>
      <c r="M1251" s="1">
        <v>0.15494273602962494</v>
      </c>
      <c r="N1251" s="1">
        <v>6721917662.7225227</v>
      </c>
    </row>
    <row r="1252" spans="1:14" x14ac:dyDescent="0.25">
      <c r="A1252" s="1">
        <v>2006</v>
      </c>
      <c r="B1252" t="s">
        <v>745</v>
      </c>
      <c r="C1252" t="s">
        <v>750</v>
      </c>
      <c r="D1252" t="s">
        <v>753</v>
      </c>
      <c r="E1252" t="s">
        <v>758</v>
      </c>
      <c r="F1252" s="1">
        <v>215130</v>
      </c>
      <c r="G1252" s="1">
        <v>17851338752</v>
      </c>
      <c r="H1252" s="1">
        <v>0.16973108053207397</v>
      </c>
      <c r="I1252" s="1">
        <v>0.16988915205001831</v>
      </c>
      <c r="J1252" s="1">
        <v>101</v>
      </c>
      <c r="K1252" s="1">
        <v>0.17792776226997375</v>
      </c>
      <c r="L1252" s="1">
        <v>0.17792776226997375</v>
      </c>
      <c r="M1252" s="1">
        <v>0.20808003842830658</v>
      </c>
      <c r="N1252" s="1">
        <v>3714507345.0284481</v>
      </c>
    </row>
    <row r="1253" spans="1:14" x14ac:dyDescent="0.25">
      <c r="A1253" s="1">
        <v>2006</v>
      </c>
      <c r="B1253" t="s">
        <v>745</v>
      </c>
      <c r="C1253" t="s">
        <v>750</v>
      </c>
      <c r="D1253" t="s">
        <v>753</v>
      </c>
      <c r="E1253" t="s">
        <v>759</v>
      </c>
      <c r="F1253" s="1">
        <v>23929</v>
      </c>
      <c r="G1253" s="1">
        <v>11547625472</v>
      </c>
      <c r="H1253" s="1">
        <v>0.17472200095653534</v>
      </c>
      <c r="I1253" s="1">
        <v>0.20632506906986237</v>
      </c>
      <c r="J1253" s="1">
        <v>101</v>
      </c>
      <c r="K1253" s="1">
        <v>0.22308409214019775</v>
      </c>
      <c r="L1253" s="1">
        <v>0.22308409214019775</v>
      </c>
      <c r="M1253" s="1">
        <v>0.23619803786277771</v>
      </c>
      <c r="N1253" s="1">
        <v>2727526334.3088107</v>
      </c>
    </row>
    <row r="1254" spans="1:14" x14ac:dyDescent="0.25">
      <c r="A1254" s="1">
        <v>2006</v>
      </c>
      <c r="B1254" t="s">
        <v>745</v>
      </c>
      <c r="C1254" t="s">
        <v>750</v>
      </c>
      <c r="D1254" t="s">
        <v>754</v>
      </c>
      <c r="E1254" t="s">
        <v>2</v>
      </c>
      <c r="F1254" s="1">
        <v>1696013</v>
      </c>
      <c r="G1254" s="1">
        <v>72782200832</v>
      </c>
      <c r="H1254" s="1">
        <v>0.14285261929035187</v>
      </c>
      <c r="I1254" s="1">
        <v>0.1307370662689209</v>
      </c>
      <c r="J1254" s="1">
        <v>101</v>
      </c>
      <c r="K1254" s="1">
        <v>0.1721828430891037</v>
      </c>
      <c r="L1254" s="1">
        <v>0.1721828430891037</v>
      </c>
      <c r="M1254" s="1">
        <v>0.18086773157119751</v>
      </c>
      <c r="N1254" s="1">
        <v>13163951342.059782</v>
      </c>
    </row>
    <row r="1255" spans="1:14" x14ac:dyDescent="0.25">
      <c r="A1255" s="1">
        <v>2006</v>
      </c>
      <c r="B1255" t="s">
        <v>745</v>
      </c>
      <c r="C1255" t="s">
        <v>750</v>
      </c>
      <c r="D1255" t="s">
        <v>754</v>
      </c>
      <c r="E1255" t="s">
        <v>760</v>
      </c>
      <c r="F1255" s="1">
        <v>1672084</v>
      </c>
      <c r="G1255" s="1">
        <v>61234577408</v>
      </c>
      <c r="H1255" s="1">
        <v>0.14239653944969177</v>
      </c>
      <c r="I1255" s="1">
        <v>0.12965534627437592</v>
      </c>
      <c r="J1255" s="1">
        <v>101</v>
      </c>
      <c r="K1255" s="1">
        <v>0.17162029445171356</v>
      </c>
      <c r="L1255" s="1">
        <v>0.17162029445171356</v>
      </c>
      <c r="M1255" s="1">
        <v>0.17043352127075195</v>
      </c>
      <c r="N1255" s="1">
        <v>10436424732.873064</v>
      </c>
    </row>
    <row r="1256" spans="1:14" x14ac:dyDescent="0.25">
      <c r="A1256" s="1">
        <v>2006</v>
      </c>
      <c r="B1256" t="s">
        <v>745</v>
      </c>
      <c r="C1256" t="s">
        <v>750</v>
      </c>
      <c r="D1256" t="s">
        <v>754</v>
      </c>
      <c r="E1256" t="s">
        <v>761</v>
      </c>
      <c r="F1256" s="1">
        <v>21583</v>
      </c>
      <c r="G1256" s="1">
        <v>7003436544</v>
      </c>
      <c r="H1256" s="1">
        <v>0.16901557147502899</v>
      </c>
      <c r="I1256" s="1">
        <v>0.20471464097499847</v>
      </c>
      <c r="J1256" s="1">
        <v>101</v>
      </c>
      <c r="K1256" s="1">
        <v>0.22137048840522766</v>
      </c>
      <c r="L1256" s="1">
        <v>0.22137048840522766</v>
      </c>
      <c r="M1256" s="1">
        <v>0.24045157432556152</v>
      </c>
      <c r="N1256" s="1">
        <v>1683987270.0900967</v>
      </c>
    </row>
    <row r="1257" spans="1:14" x14ac:dyDescent="0.25">
      <c r="A1257" s="1">
        <v>2006</v>
      </c>
      <c r="B1257" t="s">
        <v>745</v>
      </c>
      <c r="C1257" t="s">
        <v>750</v>
      </c>
      <c r="D1257" t="s">
        <v>754</v>
      </c>
      <c r="E1257" t="s">
        <v>762</v>
      </c>
      <c r="F1257" s="1">
        <v>2346</v>
      </c>
      <c r="G1257" s="1">
        <v>4544188416</v>
      </c>
      <c r="H1257" s="1">
        <v>0.22722066938877106</v>
      </c>
      <c r="I1257" s="1">
        <v>0.22114093601703644</v>
      </c>
      <c r="J1257" s="1">
        <v>101</v>
      </c>
      <c r="K1257" s="1">
        <v>0.24313914775848389</v>
      </c>
      <c r="L1257" s="1">
        <v>0.24313914775848389</v>
      </c>
      <c r="M1257" s="1">
        <v>0.22964255511760712</v>
      </c>
      <c r="N1257" s="1">
        <v>1043539064.2187141</v>
      </c>
    </row>
    <row r="1258" spans="1:14" x14ac:dyDescent="0.25">
      <c r="A1258" s="1">
        <v>2006</v>
      </c>
      <c r="B1258" t="s">
        <v>745</v>
      </c>
      <c r="C1258" t="s">
        <v>750</v>
      </c>
      <c r="D1258" t="s">
        <v>755</v>
      </c>
      <c r="E1258" t="s">
        <v>2</v>
      </c>
      <c r="F1258" s="1">
        <v>1696013</v>
      </c>
      <c r="G1258" s="1">
        <v>72782200832</v>
      </c>
      <c r="H1258" s="1">
        <v>0.14285261929035187</v>
      </c>
      <c r="I1258" s="1">
        <v>0.1307370662689209</v>
      </c>
      <c r="J1258" s="1">
        <v>101</v>
      </c>
      <c r="K1258" s="1">
        <v>0.1721828430891037</v>
      </c>
      <c r="L1258" s="1">
        <v>0.1721828430891037</v>
      </c>
      <c r="M1258" s="1">
        <v>0.18086773157119751</v>
      </c>
      <c r="N1258" s="1">
        <v>13163951342.059782</v>
      </c>
    </row>
    <row r="1259" spans="1:14" x14ac:dyDescent="0.25">
      <c r="A1259" s="1">
        <v>2006</v>
      </c>
      <c r="B1259" t="s">
        <v>745</v>
      </c>
      <c r="C1259" t="s">
        <v>750</v>
      </c>
      <c r="D1259" t="s">
        <v>755</v>
      </c>
      <c r="E1259" t="s">
        <v>757</v>
      </c>
      <c r="F1259" s="1">
        <v>1470980</v>
      </c>
      <c r="G1259" s="1">
        <v>46059442176</v>
      </c>
      <c r="H1259" s="1">
        <v>0.13665485382080078</v>
      </c>
      <c r="I1259" s="1">
        <v>0.12317115068435669</v>
      </c>
      <c r="J1259" s="1">
        <v>101</v>
      </c>
      <c r="K1259" s="1">
        <v>0.168256476521492</v>
      </c>
      <c r="L1259" s="1">
        <v>0.168256476521492</v>
      </c>
      <c r="M1259" s="1">
        <v>0.14647968113422394</v>
      </c>
      <c r="N1259" s="1">
        <v>6746772672.824213</v>
      </c>
    </row>
    <row r="1260" spans="1:14" x14ac:dyDescent="0.25">
      <c r="A1260" s="1">
        <v>2006</v>
      </c>
      <c r="B1260" t="s">
        <v>745</v>
      </c>
      <c r="C1260" t="s">
        <v>750</v>
      </c>
      <c r="D1260" t="s">
        <v>755</v>
      </c>
      <c r="E1260" t="s">
        <v>758</v>
      </c>
      <c r="F1260" s="1">
        <v>201661</v>
      </c>
      <c r="G1260" s="1">
        <v>17051805696</v>
      </c>
      <c r="H1260" s="1">
        <v>0.18330854177474976</v>
      </c>
      <c r="I1260" s="1">
        <v>0.17588089406490326</v>
      </c>
      <c r="J1260" s="1">
        <v>101</v>
      </c>
      <c r="K1260" s="1">
        <v>0.19267331063747406</v>
      </c>
      <c r="L1260" s="1">
        <v>0.19267331063747406</v>
      </c>
      <c r="M1260" s="1">
        <v>0.21921943128108978</v>
      </c>
      <c r="N1260" s="1">
        <v>3738087196.5198255</v>
      </c>
    </row>
    <row r="1261" spans="1:14" x14ac:dyDescent="0.25">
      <c r="A1261" s="1">
        <v>2006</v>
      </c>
      <c r="B1261" t="s">
        <v>745</v>
      </c>
      <c r="C1261" t="s">
        <v>750</v>
      </c>
      <c r="D1261" t="s">
        <v>755</v>
      </c>
      <c r="E1261" t="s">
        <v>759</v>
      </c>
      <c r="F1261" s="1">
        <v>23372</v>
      </c>
      <c r="G1261" s="1">
        <v>9670956032</v>
      </c>
      <c r="H1261" s="1">
        <v>0.18385858833789825</v>
      </c>
      <c r="I1261" s="1">
        <v>0.21740379929542542</v>
      </c>
      <c r="J1261" s="1">
        <v>101</v>
      </c>
      <c r="K1261" s="1">
        <v>0.24036560952663422</v>
      </c>
      <c r="L1261" s="1">
        <v>0.24036560952663422</v>
      </c>
      <c r="M1261" s="1">
        <v>0.27702447772026062</v>
      </c>
      <c r="N1261" s="1">
        <v>2679091472.7157431</v>
      </c>
    </row>
    <row r="1262" spans="1:14" x14ac:dyDescent="0.25">
      <c r="A1262" s="1">
        <v>2006</v>
      </c>
      <c r="B1262" t="s">
        <v>745</v>
      </c>
      <c r="C1262" t="s">
        <v>751</v>
      </c>
      <c r="D1262" t="s">
        <v>753</v>
      </c>
      <c r="E1262" t="s">
        <v>2</v>
      </c>
      <c r="F1262" s="1">
        <v>1682331</v>
      </c>
      <c r="G1262" s="1">
        <v>73526075392</v>
      </c>
      <c r="H1262" s="1">
        <v>0.14793187379837036</v>
      </c>
      <c r="I1262" s="1">
        <v>0.1318003237247467</v>
      </c>
      <c r="J1262" s="1">
        <v>101</v>
      </c>
      <c r="K1262" s="1">
        <v>0.1738884449005127</v>
      </c>
      <c r="L1262" s="1">
        <v>0.1738884449005127</v>
      </c>
      <c r="M1262" s="1">
        <v>0.17903785407543182</v>
      </c>
      <c r="N1262" s="1">
        <v>13163951342.059782</v>
      </c>
    </row>
    <row r="1263" spans="1:14" x14ac:dyDescent="0.25">
      <c r="A1263" s="1">
        <v>2006</v>
      </c>
      <c r="B1263" t="s">
        <v>745</v>
      </c>
      <c r="C1263" t="s">
        <v>751</v>
      </c>
      <c r="D1263" t="s">
        <v>753</v>
      </c>
      <c r="E1263" t="s">
        <v>757</v>
      </c>
      <c r="F1263" s="1">
        <v>1445475</v>
      </c>
      <c r="G1263" s="1">
        <v>43784593408</v>
      </c>
      <c r="H1263" s="1">
        <v>0.14260050654411316</v>
      </c>
      <c r="I1263" s="1">
        <v>0.12469697743654251</v>
      </c>
      <c r="J1263" s="1">
        <v>101</v>
      </c>
      <c r="K1263" s="1">
        <v>0.17231349647045135</v>
      </c>
      <c r="L1263" s="1">
        <v>0.17231349647045135</v>
      </c>
      <c r="M1263" s="1">
        <v>0.15352243185043335</v>
      </c>
      <c r="N1263" s="1">
        <v>6721917662.7225227</v>
      </c>
    </row>
    <row r="1264" spans="1:14" x14ac:dyDescent="0.25">
      <c r="A1264" s="1">
        <v>2006</v>
      </c>
      <c r="B1264" t="s">
        <v>745</v>
      </c>
      <c r="C1264" t="s">
        <v>751</v>
      </c>
      <c r="D1264" t="s">
        <v>753</v>
      </c>
      <c r="E1264" t="s">
        <v>758</v>
      </c>
      <c r="F1264" s="1">
        <v>213338</v>
      </c>
      <c r="G1264" s="1">
        <v>18034755584</v>
      </c>
      <c r="H1264" s="1">
        <v>0.17690829932689667</v>
      </c>
      <c r="I1264" s="1">
        <v>0.17131619155406952</v>
      </c>
      <c r="J1264" s="1">
        <v>101</v>
      </c>
      <c r="K1264" s="1">
        <v>0.17961512506008148</v>
      </c>
      <c r="L1264" s="1">
        <v>0.17961512506008148</v>
      </c>
      <c r="M1264" s="1">
        <v>0.20596382021903992</v>
      </c>
      <c r="N1264" s="1">
        <v>3714507345.0284481</v>
      </c>
    </row>
    <row r="1265" spans="1:14" x14ac:dyDescent="0.25">
      <c r="A1265" s="1">
        <v>2006</v>
      </c>
      <c r="B1265" t="s">
        <v>745</v>
      </c>
      <c r="C1265" t="s">
        <v>751</v>
      </c>
      <c r="D1265" t="s">
        <v>753</v>
      </c>
      <c r="E1265" t="s">
        <v>759</v>
      </c>
      <c r="F1265" s="1">
        <v>23518</v>
      </c>
      <c r="G1265" s="1">
        <v>11706730496</v>
      </c>
      <c r="H1265" s="1">
        <v>0.21275836229324341</v>
      </c>
      <c r="I1265" s="1">
        <v>0.20993080735206604</v>
      </c>
      <c r="J1265" s="1">
        <v>101</v>
      </c>
      <c r="K1265" s="1">
        <v>0.22740951180458069</v>
      </c>
      <c r="L1265" s="1">
        <v>0.22740951180458069</v>
      </c>
      <c r="M1265" s="1">
        <v>0.23298788070678711</v>
      </c>
      <c r="N1265" s="1">
        <v>2727526334.3088107</v>
      </c>
    </row>
    <row r="1266" spans="1:14" x14ac:dyDescent="0.25">
      <c r="A1266" s="1">
        <v>2006</v>
      </c>
      <c r="B1266" t="s">
        <v>745</v>
      </c>
      <c r="C1266" t="s">
        <v>751</v>
      </c>
      <c r="D1266" t="s">
        <v>754</v>
      </c>
      <c r="E1266" t="s">
        <v>2</v>
      </c>
      <c r="F1266" s="1">
        <v>1682331</v>
      </c>
      <c r="G1266" s="1">
        <v>73526075392</v>
      </c>
      <c r="H1266" s="1">
        <v>0.14793187379837036</v>
      </c>
      <c r="I1266" s="1">
        <v>0.1318003237247467</v>
      </c>
      <c r="J1266" s="1">
        <v>101</v>
      </c>
      <c r="K1266" s="1">
        <v>0.1738884449005127</v>
      </c>
      <c r="L1266" s="1">
        <v>0.1738884449005127</v>
      </c>
      <c r="M1266" s="1">
        <v>0.17903785407543182</v>
      </c>
      <c r="N1266" s="1">
        <v>13163951342.059782</v>
      </c>
    </row>
    <row r="1267" spans="1:14" x14ac:dyDescent="0.25">
      <c r="A1267" s="1">
        <v>2006</v>
      </c>
      <c r="B1267" t="s">
        <v>745</v>
      </c>
      <c r="C1267" t="s">
        <v>751</v>
      </c>
      <c r="D1267" t="s">
        <v>754</v>
      </c>
      <c r="E1267" t="s">
        <v>760</v>
      </c>
      <c r="F1267" s="1">
        <v>1658813</v>
      </c>
      <c r="G1267" s="1">
        <v>61819346944</v>
      </c>
      <c r="H1267" s="1">
        <v>0.14701278507709503</v>
      </c>
      <c r="I1267" s="1">
        <v>0.13069261610507965</v>
      </c>
      <c r="J1267" s="1">
        <v>101</v>
      </c>
      <c r="K1267" s="1">
        <v>0.17328356206417084</v>
      </c>
      <c r="L1267" s="1">
        <v>0.17328356206417084</v>
      </c>
      <c r="M1267" s="1">
        <v>0.16882133483886719</v>
      </c>
      <c r="N1267" s="1">
        <v>10436424732.873064</v>
      </c>
    </row>
    <row r="1268" spans="1:14" x14ac:dyDescent="0.25">
      <c r="A1268" s="1">
        <v>2006</v>
      </c>
      <c r="B1268" t="s">
        <v>745</v>
      </c>
      <c r="C1268" t="s">
        <v>751</v>
      </c>
      <c r="D1268" t="s">
        <v>754</v>
      </c>
      <c r="E1268" t="s">
        <v>761</v>
      </c>
      <c r="F1268" s="1">
        <v>21226</v>
      </c>
      <c r="G1268" s="1">
        <v>7089541632</v>
      </c>
      <c r="H1268" s="1">
        <v>0.2104513943195343</v>
      </c>
      <c r="I1268" s="1">
        <v>0.2081577330827713</v>
      </c>
      <c r="J1268" s="1">
        <v>101</v>
      </c>
      <c r="K1268" s="1">
        <v>0.2254263162612915</v>
      </c>
      <c r="L1268" s="1">
        <v>0.2254263162612915</v>
      </c>
      <c r="M1268" s="1">
        <v>0.23753120005130768</v>
      </c>
      <c r="N1268" s="1">
        <v>1683987270.0900967</v>
      </c>
    </row>
    <row r="1269" spans="1:14" x14ac:dyDescent="0.25">
      <c r="A1269" s="1">
        <v>2006</v>
      </c>
      <c r="B1269" t="s">
        <v>745</v>
      </c>
      <c r="C1269" t="s">
        <v>751</v>
      </c>
      <c r="D1269" t="s">
        <v>754</v>
      </c>
      <c r="E1269" t="s">
        <v>762</v>
      </c>
      <c r="F1269" s="1">
        <v>2292</v>
      </c>
      <c r="G1269" s="1">
        <v>4617188864</v>
      </c>
      <c r="H1269" s="1">
        <v>0.23412302136421204</v>
      </c>
      <c r="I1269" s="1">
        <v>0.2263510525226593</v>
      </c>
      <c r="J1269" s="1">
        <v>101</v>
      </c>
      <c r="K1269" s="1">
        <v>0.24906234443187714</v>
      </c>
      <c r="L1269" s="1">
        <v>0.24906234443187714</v>
      </c>
      <c r="M1269" s="1">
        <v>0.22601178288459778</v>
      </c>
      <c r="N1269" s="1">
        <v>1043539064.2187141</v>
      </c>
    </row>
    <row r="1270" spans="1:14" x14ac:dyDescent="0.25">
      <c r="A1270" s="1">
        <v>2006</v>
      </c>
      <c r="B1270" t="s">
        <v>745</v>
      </c>
      <c r="C1270" t="s">
        <v>751</v>
      </c>
      <c r="D1270" t="s">
        <v>755</v>
      </c>
      <c r="E1270" t="s">
        <v>2</v>
      </c>
      <c r="F1270" s="1">
        <v>1682331</v>
      </c>
      <c r="G1270" s="1">
        <v>73526075392</v>
      </c>
      <c r="H1270" s="1">
        <v>0.14793187379837036</v>
      </c>
      <c r="I1270" s="1">
        <v>0.1318003237247467</v>
      </c>
      <c r="J1270" s="1">
        <v>101</v>
      </c>
      <c r="K1270" s="1">
        <v>0.1738884449005127</v>
      </c>
      <c r="L1270" s="1">
        <v>0.1738884449005127</v>
      </c>
      <c r="M1270" s="1">
        <v>0.17903785407543182</v>
      </c>
      <c r="N1270" s="1">
        <v>13163951342.059782</v>
      </c>
    </row>
    <row r="1271" spans="1:14" x14ac:dyDescent="0.25">
      <c r="A1271" s="1">
        <v>2006</v>
      </c>
      <c r="B1271" t="s">
        <v>745</v>
      </c>
      <c r="C1271" t="s">
        <v>751</v>
      </c>
      <c r="D1271" t="s">
        <v>755</v>
      </c>
      <c r="E1271" t="s">
        <v>757</v>
      </c>
      <c r="F1271" s="1">
        <v>1458814</v>
      </c>
      <c r="G1271" s="1">
        <v>46616010752</v>
      </c>
      <c r="H1271" s="1">
        <v>0.1409379243850708</v>
      </c>
      <c r="I1271" s="1">
        <v>0.1241987943649292</v>
      </c>
      <c r="J1271" s="1">
        <v>101</v>
      </c>
      <c r="K1271" s="1">
        <v>0.16995641589164734</v>
      </c>
      <c r="L1271" s="1">
        <v>0.16995641589164734</v>
      </c>
      <c r="M1271" s="1">
        <v>0.14472930133342743</v>
      </c>
      <c r="N1271" s="1">
        <v>6746702853.8358498</v>
      </c>
    </row>
    <row r="1272" spans="1:14" x14ac:dyDescent="0.25">
      <c r="A1272" s="1">
        <v>2006</v>
      </c>
      <c r="B1272" t="s">
        <v>745</v>
      </c>
      <c r="C1272" t="s">
        <v>751</v>
      </c>
      <c r="D1272" t="s">
        <v>755</v>
      </c>
      <c r="E1272" t="s">
        <v>758</v>
      </c>
      <c r="F1272" s="1">
        <v>200409</v>
      </c>
      <c r="G1272" s="1">
        <v>17138197504</v>
      </c>
      <c r="H1272" s="1">
        <v>0.19035184383392334</v>
      </c>
      <c r="I1272" s="1">
        <v>0.17697763442993164</v>
      </c>
      <c r="J1272" s="1">
        <v>101</v>
      </c>
      <c r="K1272" s="1">
        <v>0.1939084529876709</v>
      </c>
      <c r="L1272" s="1">
        <v>0.1939084529876709</v>
      </c>
      <c r="M1272" s="1">
        <v>0.21811375021934509</v>
      </c>
      <c r="N1272" s="1">
        <v>3738076476.2814546</v>
      </c>
    </row>
    <row r="1273" spans="1:14" x14ac:dyDescent="0.25">
      <c r="A1273" s="1">
        <v>2006</v>
      </c>
      <c r="B1273" t="s">
        <v>745</v>
      </c>
      <c r="C1273" t="s">
        <v>751</v>
      </c>
      <c r="D1273" t="s">
        <v>755</v>
      </c>
      <c r="E1273" t="s">
        <v>759</v>
      </c>
      <c r="F1273" s="1">
        <v>23108</v>
      </c>
      <c r="G1273" s="1">
        <v>9771867136</v>
      </c>
      <c r="H1273" s="1">
        <v>0.22156551480293274</v>
      </c>
      <c r="I1273" s="1">
        <v>0.21987718343734741</v>
      </c>
      <c r="J1273" s="1">
        <v>101</v>
      </c>
      <c r="K1273" s="1">
        <v>0.24241085350513458</v>
      </c>
      <c r="L1273" s="1">
        <v>0.24241085350513458</v>
      </c>
      <c r="M1273" s="1">
        <v>0.27416235208511353</v>
      </c>
      <c r="N1273" s="1">
        <v>2679078278.57621</v>
      </c>
    </row>
    <row r="1274" spans="1:14" x14ac:dyDescent="0.25">
      <c r="A1274" s="1">
        <v>2006</v>
      </c>
      <c r="B1274" t="s">
        <v>746</v>
      </c>
      <c r="C1274" t="s">
        <v>750</v>
      </c>
      <c r="D1274" t="s">
        <v>753</v>
      </c>
      <c r="E1274" t="s">
        <v>2</v>
      </c>
      <c r="F1274" s="1">
        <v>1960918</v>
      </c>
      <c r="G1274" s="1">
        <v>111263260672</v>
      </c>
      <c r="H1274" s="1">
        <v>9.2046111822128296E-2</v>
      </c>
      <c r="I1274" s="1">
        <v>9.5570795238018036E-2</v>
      </c>
      <c r="J1274" s="1">
        <v>101</v>
      </c>
      <c r="K1274" s="1">
        <v>0.1209678128361702</v>
      </c>
      <c r="L1274" s="1">
        <v>0.1209678128361702</v>
      </c>
      <c r="M1274" s="1">
        <v>0.11831355094909668</v>
      </c>
      <c r="N1274" s="1">
        <v>13163951342.059782</v>
      </c>
    </row>
    <row r="1275" spans="1:14" x14ac:dyDescent="0.25">
      <c r="A1275" s="1">
        <v>2006</v>
      </c>
      <c r="B1275" t="s">
        <v>746</v>
      </c>
      <c r="C1275" t="s">
        <v>750</v>
      </c>
      <c r="D1275" t="s">
        <v>753</v>
      </c>
      <c r="E1275" t="s">
        <v>757</v>
      </c>
      <c r="F1275" s="1">
        <v>1715696</v>
      </c>
      <c r="G1275" s="1">
        <v>47965446144</v>
      </c>
      <c r="H1275" s="1">
        <v>9.3209259212017059E-2</v>
      </c>
      <c r="I1275" s="1">
        <v>9.7194045782089233E-2</v>
      </c>
      <c r="J1275" s="1">
        <v>101</v>
      </c>
      <c r="K1275" s="1">
        <v>0.12843894958496094</v>
      </c>
      <c r="L1275" s="1">
        <v>0.12843894958496094</v>
      </c>
      <c r="M1275" s="1">
        <v>0.1401408314704895</v>
      </c>
      <c r="N1275" s="1">
        <v>6721917662.7225227</v>
      </c>
    </row>
    <row r="1276" spans="1:14" x14ac:dyDescent="0.25">
      <c r="A1276" s="1">
        <v>2006</v>
      </c>
      <c r="B1276" t="s">
        <v>746</v>
      </c>
      <c r="C1276" t="s">
        <v>750</v>
      </c>
      <c r="D1276" t="s">
        <v>753</v>
      </c>
      <c r="E1276" t="s">
        <v>758</v>
      </c>
      <c r="F1276" s="1">
        <v>220682</v>
      </c>
      <c r="G1276" s="1">
        <v>34215094272</v>
      </c>
      <c r="H1276" s="1">
        <v>8.4892645478248596E-2</v>
      </c>
      <c r="I1276" s="1">
        <v>8.5299938917160034E-2</v>
      </c>
      <c r="J1276" s="1">
        <v>101</v>
      </c>
      <c r="K1276" s="1">
        <v>8.0008998513221741E-2</v>
      </c>
      <c r="L1276" s="1">
        <v>8.0008998513221741E-2</v>
      </c>
      <c r="M1276" s="1">
        <v>0.10856340825557709</v>
      </c>
      <c r="N1276" s="1">
        <v>3714507345.0284481</v>
      </c>
    </row>
    <row r="1277" spans="1:14" x14ac:dyDescent="0.25">
      <c r="A1277" s="1">
        <v>2006</v>
      </c>
      <c r="B1277" t="s">
        <v>746</v>
      </c>
      <c r="C1277" t="s">
        <v>750</v>
      </c>
      <c r="D1277" t="s">
        <v>753</v>
      </c>
      <c r="E1277" t="s">
        <v>759</v>
      </c>
      <c r="F1277" s="1">
        <v>24540</v>
      </c>
      <c r="G1277" s="1">
        <v>29082722304</v>
      </c>
      <c r="H1277" s="1">
        <v>7.505490630865097E-2</v>
      </c>
      <c r="I1277" s="1">
        <v>7.4445806443691254E-2</v>
      </c>
      <c r="J1277" s="1">
        <v>101</v>
      </c>
      <c r="K1277" s="1">
        <v>6.2545806169509888E-2</v>
      </c>
      <c r="L1277" s="1">
        <v>6.2545806169509888E-2</v>
      </c>
      <c r="M1277" s="1">
        <v>9.3785114586353302E-2</v>
      </c>
      <c r="N1277" s="1">
        <v>2727526334.3088107</v>
      </c>
    </row>
    <row r="1278" spans="1:14" x14ac:dyDescent="0.25">
      <c r="A1278" s="1">
        <v>2006</v>
      </c>
      <c r="B1278" t="s">
        <v>746</v>
      </c>
      <c r="C1278" t="s">
        <v>750</v>
      </c>
      <c r="D1278" t="s">
        <v>754</v>
      </c>
      <c r="E1278" t="s">
        <v>2</v>
      </c>
      <c r="F1278" s="1">
        <v>1960918</v>
      </c>
      <c r="G1278" s="1">
        <v>111263260672</v>
      </c>
      <c r="H1278" s="1">
        <v>9.2046111822128296E-2</v>
      </c>
      <c r="I1278" s="1">
        <v>9.5570795238018036E-2</v>
      </c>
      <c r="J1278" s="1">
        <v>101</v>
      </c>
      <c r="K1278" s="1">
        <v>0.1209678128361702</v>
      </c>
      <c r="L1278" s="1">
        <v>0.1209678128361702</v>
      </c>
      <c r="M1278" s="1">
        <v>0.11831355094909668</v>
      </c>
      <c r="N1278" s="1">
        <v>13163951342.059782</v>
      </c>
    </row>
    <row r="1279" spans="1:14" x14ac:dyDescent="0.25">
      <c r="A1279" s="1">
        <v>2006</v>
      </c>
      <c r="B1279" t="s">
        <v>746</v>
      </c>
      <c r="C1279" t="s">
        <v>750</v>
      </c>
      <c r="D1279" t="s">
        <v>754</v>
      </c>
      <c r="E1279" t="s">
        <v>760</v>
      </c>
      <c r="F1279" s="1">
        <v>1936378</v>
      </c>
      <c r="G1279" s="1">
        <v>82180538368</v>
      </c>
      <c r="H1279" s="1">
        <v>9.2261441051959991E-2</v>
      </c>
      <c r="I1279" s="1">
        <v>9.58385169506073E-2</v>
      </c>
      <c r="J1279" s="1">
        <v>101</v>
      </c>
      <c r="K1279" s="1">
        <v>0.12173987925052643</v>
      </c>
      <c r="L1279" s="1">
        <v>0.12173987925052643</v>
      </c>
      <c r="M1279" s="1">
        <v>0.12699386477470398</v>
      </c>
      <c r="N1279" s="1">
        <v>10436424732.873064</v>
      </c>
    </row>
    <row r="1280" spans="1:14" x14ac:dyDescent="0.25">
      <c r="A1280" s="1">
        <v>2006</v>
      </c>
      <c r="B1280" t="s">
        <v>746</v>
      </c>
      <c r="C1280" t="s">
        <v>750</v>
      </c>
      <c r="D1280" t="s">
        <v>754</v>
      </c>
      <c r="E1280" t="s">
        <v>761</v>
      </c>
      <c r="F1280" s="1">
        <v>22104</v>
      </c>
      <c r="G1280" s="1">
        <v>15978251264</v>
      </c>
      <c r="H1280" s="1">
        <v>7.5822792947292328E-2</v>
      </c>
      <c r="I1280" s="1">
        <v>7.5146570801734924E-2</v>
      </c>
      <c r="J1280" s="1">
        <v>101</v>
      </c>
      <c r="K1280" s="1">
        <v>6.3279807567596436E-2</v>
      </c>
      <c r="L1280" s="1">
        <v>6.3279807567596436E-2</v>
      </c>
      <c r="M1280" s="1">
        <v>0.10539247095584869</v>
      </c>
      <c r="N1280" s="1">
        <v>1683987270.0900967</v>
      </c>
    </row>
    <row r="1281" spans="1:14" x14ac:dyDescent="0.25">
      <c r="A1281" s="1">
        <v>2006</v>
      </c>
      <c r="B1281" t="s">
        <v>746</v>
      </c>
      <c r="C1281" t="s">
        <v>750</v>
      </c>
      <c r="D1281" t="s">
        <v>754</v>
      </c>
      <c r="E1281" t="s">
        <v>762</v>
      </c>
      <c r="F1281" s="1">
        <v>2436</v>
      </c>
      <c r="G1281" s="1">
        <v>13104471040</v>
      </c>
      <c r="H1281" s="1">
        <v>6.8087138235569E-2</v>
      </c>
      <c r="I1281" s="1">
        <v>6.8087138235569E-2</v>
      </c>
      <c r="J1281" s="1">
        <v>101</v>
      </c>
      <c r="K1281" s="1">
        <v>5.4913058876991272E-2</v>
      </c>
      <c r="L1281" s="1">
        <v>5.4913058876991272E-2</v>
      </c>
      <c r="M1281" s="1">
        <v>7.9632289707660675E-2</v>
      </c>
      <c r="N1281" s="1">
        <v>1043539064.2187141</v>
      </c>
    </row>
    <row r="1282" spans="1:14" x14ac:dyDescent="0.25">
      <c r="A1282" s="1">
        <v>2006</v>
      </c>
      <c r="B1282" t="s">
        <v>746</v>
      </c>
      <c r="C1282" t="s">
        <v>750</v>
      </c>
      <c r="D1282" t="s">
        <v>755</v>
      </c>
      <c r="E1282" t="s">
        <v>2</v>
      </c>
      <c r="F1282" s="1">
        <v>1960918</v>
      </c>
      <c r="G1282" s="1">
        <v>111263260672</v>
      </c>
      <c r="H1282" s="1">
        <v>9.2046111822128296E-2</v>
      </c>
      <c r="I1282" s="1">
        <v>9.5570795238018036E-2</v>
      </c>
      <c r="J1282" s="1">
        <v>101</v>
      </c>
      <c r="K1282" s="1">
        <v>0.1209678128361702</v>
      </c>
      <c r="L1282" s="1">
        <v>0.1209678128361702</v>
      </c>
      <c r="M1282" s="1">
        <v>0.11831355094909668</v>
      </c>
      <c r="N1282" s="1">
        <v>13163951342.059782</v>
      </c>
    </row>
    <row r="1283" spans="1:14" x14ac:dyDescent="0.25">
      <c r="A1283" s="1">
        <v>2006</v>
      </c>
      <c r="B1283" t="s">
        <v>746</v>
      </c>
      <c r="C1283" t="s">
        <v>750</v>
      </c>
      <c r="D1283" t="s">
        <v>755</v>
      </c>
      <c r="E1283" t="s">
        <v>757</v>
      </c>
      <c r="F1283" s="1">
        <v>1717884</v>
      </c>
      <c r="G1283" s="1">
        <v>49729945600</v>
      </c>
      <c r="H1283" s="1">
        <v>9.1724798083305359E-2</v>
      </c>
      <c r="I1283" s="1">
        <v>9.5748305320739746E-2</v>
      </c>
      <c r="J1283" s="1">
        <v>101</v>
      </c>
      <c r="K1283" s="1">
        <v>0.12602904438972473</v>
      </c>
      <c r="L1283" s="1">
        <v>0.12602904438972473</v>
      </c>
      <c r="M1283" s="1">
        <v>0.13566820323467255</v>
      </c>
      <c r="N1283" s="1">
        <v>6746772672.824213</v>
      </c>
    </row>
    <row r="1284" spans="1:14" x14ac:dyDescent="0.25">
      <c r="A1284" s="1">
        <v>2006</v>
      </c>
      <c r="B1284" t="s">
        <v>746</v>
      </c>
      <c r="C1284" t="s">
        <v>750</v>
      </c>
      <c r="D1284" t="s">
        <v>755</v>
      </c>
      <c r="E1284" t="s">
        <v>758</v>
      </c>
      <c r="F1284" s="1">
        <v>218539</v>
      </c>
      <c r="G1284" s="1">
        <v>33168070656</v>
      </c>
      <c r="H1284" s="1">
        <v>9.578482061624527E-2</v>
      </c>
      <c r="I1284" s="1">
        <v>9.5891281962394714E-2</v>
      </c>
      <c r="J1284" s="1">
        <v>101</v>
      </c>
      <c r="K1284" s="1">
        <v>9.0608105063438416E-2</v>
      </c>
      <c r="L1284" s="1">
        <v>9.0608105063438416E-2</v>
      </c>
      <c r="M1284" s="1">
        <v>0.11270137131214142</v>
      </c>
      <c r="N1284" s="1">
        <v>3738087196.5198255</v>
      </c>
    </row>
    <row r="1285" spans="1:14" x14ac:dyDescent="0.25">
      <c r="A1285" s="1">
        <v>2006</v>
      </c>
      <c r="B1285" t="s">
        <v>746</v>
      </c>
      <c r="C1285" t="s">
        <v>750</v>
      </c>
      <c r="D1285" t="s">
        <v>755</v>
      </c>
      <c r="E1285" t="s">
        <v>759</v>
      </c>
      <c r="F1285" s="1">
        <v>24495</v>
      </c>
      <c r="G1285" s="1">
        <v>28365244416</v>
      </c>
      <c r="H1285" s="1">
        <v>8.122476190328598E-2</v>
      </c>
      <c r="I1285" s="1">
        <v>8.0262817442417145E-2</v>
      </c>
      <c r="J1285" s="1">
        <v>101</v>
      </c>
      <c r="K1285" s="1">
        <v>7.0153787732124329E-2</v>
      </c>
      <c r="L1285" s="1">
        <v>7.0153787732124329E-2</v>
      </c>
      <c r="M1285" s="1">
        <v>9.4449795782566071E-2</v>
      </c>
      <c r="N1285" s="1">
        <v>2679091472.7157431</v>
      </c>
    </row>
    <row r="1286" spans="1:14" x14ac:dyDescent="0.25">
      <c r="A1286" s="1">
        <v>2006</v>
      </c>
      <c r="B1286" t="s">
        <v>746</v>
      </c>
      <c r="C1286" t="s">
        <v>751</v>
      </c>
      <c r="D1286" t="s">
        <v>753</v>
      </c>
      <c r="E1286" t="s">
        <v>2</v>
      </c>
      <c r="F1286" s="1">
        <v>1858850</v>
      </c>
      <c r="G1286" s="1">
        <v>111910551552</v>
      </c>
      <c r="H1286" s="1">
        <v>0.11986508965492249</v>
      </c>
      <c r="I1286" s="1">
        <v>0.10081851482391357</v>
      </c>
      <c r="J1286" s="1">
        <v>101</v>
      </c>
      <c r="K1286" s="1">
        <v>0.1322072446346283</v>
      </c>
      <c r="L1286" s="1">
        <v>0.1322072446346283</v>
      </c>
      <c r="M1286" s="1">
        <v>0.11762922257184982</v>
      </c>
      <c r="N1286" s="1">
        <v>13163951342.059782</v>
      </c>
    </row>
    <row r="1287" spans="1:14" x14ac:dyDescent="0.25">
      <c r="A1287" s="1">
        <v>2006</v>
      </c>
      <c r="B1287" t="s">
        <v>746</v>
      </c>
      <c r="C1287" t="s">
        <v>751</v>
      </c>
      <c r="D1287" t="s">
        <v>753</v>
      </c>
      <c r="E1287" t="s">
        <v>757</v>
      </c>
      <c r="F1287" s="1">
        <v>1614108</v>
      </c>
      <c r="G1287" s="1">
        <v>48422735872</v>
      </c>
      <c r="H1287" s="1">
        <v>0.12522107362747192</v>
      </c>
      <c r="I1287" s="1">
        <v>0.1033112034201622</v>
      </c>
      <c r="J1287" s="1">
        <v>101</v>
      </c>
      <c r="K1287" s="1">
        <v>0.14055204391479492</v>
      </c>
      <c r="L1287" s="1">
        <v>0.14055204391479492</v>
      </c>
      <c r="M1287" s="1">
        <v>0.13881738483905792</v>
      </c>
      <c r="N1287" s="1">
        <v>6721917662.7225227</v>
      </c>
    </row>
    <row r="1288" spans="1:14" x14ac:dyDescent="0.25">
      <c r="A1288" s="1">
        <v>2006</v>
      </c>
      <c r="B1288" t="s">
        <v>746</v>
      </c>
      <c r="C1288" t="s">
        <v>751</v>
      </c>
      <c r="D1288" t="s">
        <v>753</v>
      </c>
      <c r="E1288" t="s">
        <v>758</v>
      </c>
      <c r="F1288" s="1">
        <v>220249</v>
      </c>
      <c r="G1288" s="1">
        <v>34340333568</v>
      </c>
      <c r="H1288" s="1">
        <v>8.5577234625816345E-2</v>
      </c>
      <c r="I1288" s="1">
        <v>8.5467636585235596E-2</v>
      </c>
      <c r="J1288" s="1">
        <v>101</v>
      </c>
      <c r="K1288" s="1">
        <v>8.0320917069911957E-2</v>
      </c>
      <c r="L1288" s="1">
        <v>8.0320917069911957E-2</v>
      </c>
      <c r="M1288" s="1">
        <v>0.10816747695207596</v>
      </c>
      <c r="N1288" s="1">
        <v>3714507345.0284481</v>
      </c>
    </row>
    <row r="1289" spans="1:14" x14ac:dyDescent="0.25">
      <c r="A1289" s="1">
        <v>2006</v>
      </c>
      <c r="B1289" t="s">
        <v>746</v>
      </c>
      <c r="C1289" t="s">
        <v>751</v>
      </c>
      <c r="D1289" t="s">
        <v>753</v>
      </c>
      <c r="E1289" t="s">
        <v>759</v>
      </c>
      <c r="F1289" s="1">
        <v>24493</v>
      </c>
      <c r="G1289" s="1">
        <v>29147482112</v>
      </c>
      <c r="H1289" s="1">
        <v>7.5229577720165253E-2</v>
      </c>
      <c r="I1289" s="1">
        <v>7.4588663876056671E-2</v>
      </c>
      <c r="J1289" s="1">
        <v>101</v>
      </c>
      <c r="K1289" s="1">
        <v>6.2875762581825256E-2</v>
      </c>
      <c r="L1289" s="1">
        <v>6.2875762581825256E-2</v>
      </c>
      <c r="M1289" s="1">
        <v>9.3576744198799133E-2</v>
      </c>
      <c r="N1289" s="1">
        <v>2727526334.3088107</v>
      </c>
    </row>
    <row r="1290" spans="1:14" x14ac:dyDescent="0.25">
      <c r="A1290" s="1">
        <v>2006</v>
      </c>
      <c r="B1290" t="s">
        <v>746</v>
      </c>
      <c r="C1290" t="s">
        <v>751</v>
      </c>
      <c r="D1290" t="s">
        <v>754</v>
      </c>
      <c r="E1290" t="s">
        <v>2</v>
      </c>
      <c r="F1290" s="1">
        <v>1858850</v>
      </c>
      <c r="G1290" s="1">
        <v>111910551552</v>
      </c>
      <c r="H1290" s="1">
        <v>0.11986508965492249</v>
      </c>
      <c r="I1290" s="1">
        <v>0.10081851482391357</v>
      </c>
      <c r="J1290" s="1">
        <v>101</v>
      </c>
      <c r="K1290" s="1">
        <v>0.1322072446346283</v>
      </c>
      <c r="L1290" s="1">
        <v>0.1322072446346283</v>
      </c>
      <c r="M1290" s="1">
        <v>0.11762922257184982</v>
      </c>
      <c r="N1290" s="1">
        <v>13163951342.059782</v>
      </c>
    </row>
    <row r="1291" spans="1:14" x14ac:dyDescent="0.25">
      <c r="A1291" s="1">
        <v>2006</v>
      </c>
      <c r="B1291" t="s">
        <v>746</v>
      </c>
      <c r="C1291" t="s">
        <v>751</v>
      </c>
      <c r="D1291" t="s">
        <v>754</v>
      </c>
      <c r="E1291" t="s">
        <v>760</v>
      </c>
      <c r="F1291" s="1">
        <v>1834357</v>
      </c>
      <c r="G1291" s="1">
        <v>82763071488</v>
      </c>
      <c r="H1291" s="1">
        <v>0.12046108394861221</v>
      </c>
      <c r="I1291" s="1">
        <v>0.10116874426603317</v>
      </c>
      <c r="J1291" s="1">
        <v>101</v>
      </c>
      <c r="K1291" s="1">
        <v>0.13302303850650787</v>
      </c>
      <c r="L1291" s="1">
        <v>0.13302303850650787</v>
      </c>
      <c r="M1291" s="1">
        <v>0.12610001862049103</v>
      </c>
      <c r="N1291" s="1">
        <v>10436424732.873064</v>
      </c>
    </row>
    <row r="1292" spans="1:14" x14ac:dyDescent="0.25">
      <c r="A1292" s="1">
        <v>2006</v>
      </c>
      <c r="B1292" t="s">
        <v>746</v>
      </c>
      <c r="C1292" t="s">
        <v>751</v>
      </c>
      <c r="D1292" t="s">
        <v>754</v>
      </c>
      <c r="E1292" t="s">
        <v>761</v>
      </c>
      <c r="F1292" s="1">
        <v>22060</v>
      </c>
      <c r="G1292" s="1">
        <v>16020887552</v>
      </c>
      <c r="H1292" s="1">
        <v>7.6008059084415436E-2</v>
      </c>
      <c r="I1292" s="1">
        <v>7.5296454131603241E-2</v>
      </c>
      <c r="J1292" s="1">
        <v>101</v>
      </c>
      <c r="K1292" s="1">
        <v>6.3632115721702576E-2</v>
      </c>
      <c r="L1292" s="1">
        <v>6.3632115721702576E-2</v>
      </c>
      <c r="M1292" s="1">
        <v>0.1051119863986969</v>
      </c>
      <c r="N1292" s="1">
        <v>1683987270.0900967</v>
      </c>
    </row>
    <row r="1293" spans="1:14" x14ac:dyDescent="0.25">
      <c r="A1293" s="1">
        <v>2006</v>
      </c>
      <c r="B1293" t="s">
        <v>746</v>
      </c>
      <c r="C1293" t="s">
        <v>751</v>
      </c>
      <c r="D1293" t="s">
        <v>754</v>
      </c>
      <c r="E1293" t="s">
        <v>762</v>
      </c>
      <c r="F1293" s="1">
        <v>2433</v>
      </c>
      <c r="G1293" s="1">
        <v>13126595584</v>
      </c>
      <c r="H1293" s="1">
        <v>6.8171098828315735E-2</v>
      </c>
      <c r="I1293" s="1">
        <v>6.8171098828315735E-2</v>
      </c>
      <c r="J1293" s="1">
        <v>101</v>
      </c>
      <c r="K1293" s="1">
        <v>5.5129706859588623E-2</v>
      </c>
      <c r="L1293" s="1">
        <v>5.5129706859588623E-2</v>
      </c>
      <c r="M1293" s="1">
        <v>7.9498074948787689E-2</v>
      </c>
      <c r="N1293" s="1">
        <v>1043539064.2187141</v>
      </c>
    </row>
    <row r="1294" spans="1:14" x14ac:dyDescent="0.25">
      <c r="A1294" s="1">
        <v>2006</v>
      </c>
      <c r="B1294" t="s">
        <v>746</v>
      </c>
      <c r="C1294" t="s">
        <v>751</v>
      </c>
      <c r="D1294" t="s">
        <v>755</v>
      </c>
      <c r="E1294" t="s">
        <v>2</v>
      </c>
      <c r="F1294" s="1">
        <v>1858850</v>
      </c>
      <c r="G1294" s="1">
        <v>111910551552</v>
      </c>
      <c r="H1294" s="1">
        <v>0.11986508965492249</v>
      </c>
      <c r="I1294" s="1">
        <v>0.10081851482391357</v>
      </c>
      <c r="J1294" s="1">
        <v>101</v>
      </c>
      <c r="K1294" s="1">
        <v>0.1322072446346283</v>
      </c>
      <c r="L1294" s="1">
        <v>0.1322072446346283</v>
      </c>
      <c r="M1294" s="1">
        <v>0.11762922257184982</v>
      </c>
      <c r="N1294" s="1">
        <v>13163951342.059782</v>
      </c>
    </row>
    <row r="1295" spans="1:14" x14ac:dyDescent="0.25">
      <c r="A1295" s="1">
        <v>2006</v>
      </c>
      <c r="B1295" t="s">
        <v>746</v>
      </c>
      <c r="C1295" t="s">
        <v>751</v>
      </c>
      <c r="D1295" t="s">
        <v>755</v>
      </c>
      <c r="E1295" t="s">
        <v>757</v>
      </c>
      <c r="F1295" s="1">
        <v>1616244</v>
      </c>
      <c r="G1295" s="1">
        <v>50259902464</v>
      </c>
      <c r="H1295" s="1">
        <v>0.12364491820335388</v>
      </c>
      <c r="I1295" s="1">
        <v>0.10176979005336761</v>
      </c>
      <c r="J1295" s="1">
        <v>101</v>
      </c>
      <c r="K1295" s="1">
        <v>0.13833411037921906</v>
      </c>
      <c r="L1295" s="1">
        <v>0.13833411037921906</v>
      </c>
      <c r="M1295" s="1">
        <v>0.13423629105091095</v>
      </c>
      <c r="N1295" s="1">
        <v>6746702853.8358498</v>
      </c>
    </row>
    <row r="1296" spans="1:14" x14ac:dyDescent="0.25">
      <c r="A1296" s="1">
        <v>2006</v>
      </c>
      <c r="B1296" t="s">
        <v>746</v>
      </c>
      <c r="C1296" t="s">
        <v>751</v>
      </c>
      <c r="D1296" t="s">
        <v>755</v>
      </c>
      <c r="E1296" t="s">
        <v>758</v>
      </c>
      <c r="F1296" s="1">
        <v>218147</v>
      </c>
      <c r="G1296" s="1">
        <v>33239105536</v>
      </c>
      <c r="H1296" s="1">
        <v>9.6176110208034515E-2</v>
      </c>
      <c r="I1296" s="1">
        <v>9.6062444150447845E-2</v>
      </c>
      <c r="J1296" s="1">
        <v>101</v>
      </c>
      <c r="K1296" s="1">
        <v>9.0947866439819336E-2</v>
      </c>
      <c r="L1296" s="1">
        <v>9.0947866439819336E-2</v>
      </c>
      <c r="M1296" s="1">
        <v>0.11246019601821899</v>
      </c>
      <c r="N1296" s="1">
        <v>3738076476.2814546</v>
      </c>
    </row>
    <row r="1297" spans="1:14" x14ac:dyDescent="0.25">
      <c r="A1297" s="1">
        <v>2006</v>
      </c>
      <c r="B1297" t="s">
        <v>746</v>
      </c>
      <c r="C1297" t="s">
        <v>751</v>
      </c>
      <c r="D1297" t="s">
        <v>755</v>
      </c>
      <c r="E1297" t="s">
        <v>759</v>
      </c>
      <c r="F1297" s="1">
        <v>24459</v>
      </c>
      <c r="G1297" s="1">
        <v>28411541504</v>
      </c>
      <c r="H1297" s="1">
        <v>8.1374578177928925E-2</v>
      </c>
      <c r="I1297" s="1">
        <v>8.0377526581287384E-2</v>
      </c>
      <c r="J1297" s="1">
        <v>101</v>
      </c>
      <c r="K1297" s="1">
        <v>7.0442184805870056E-2</v>
      </c>
      <c r="L1297" s="1">
        <v>7.0442184805870056E-2</v>
      </c>
      <c r="M1297" s="1">
        <v>9.4295419752597809E-2</v>
      </c>
      <c r="N1297" s="1">
        <v>2679078278.57621</v>
      </c>
    </row>
    <row r="1298" spans="1:14" x14ac:dyDescent="0.25">
      <c r="A1298" s="1">
        <v>2006</v>
      </c>
      <c r="B1298" t="s">
        <v>747</v>
      </c>
      <c r="C1298" t="s">
        <v>750</v>
      </c>
      <c r="D1298" t="s">
        <v>753</v>
      </c>
      <c r="E1298" t="s">
        <v>2</v>
      </c>
      <c r="F1298" s="1">
        <v>1874928</v>
      </c>
      <c r="G1298" s="1">
        <v>88873525248</v>
      </c>
      <c r="H1298" s="1">
        <v>0.14857940375804901</v>
      </c>
      <c r="I1298" s="1">
        <v>0.11489953100681305</v>
      </c>
      <c r="J1298" s="1">
        <v>101</v>
      </c>
      <c r="K1298" s="1">
        <v>0.14801615476608276</v>
      </c>
      <c r="L1298" s="1">
        <v>0.14801615476608276</v>
      </c>
      <c r="M1298" s="1">
        <v>0.14812004566192627</v>
      </c>
      <c r="N1298" s="1">
        <v>13163951342.059782</v>
      </c>
    </row>
    <row r="1299" spans="1:14" x14ac:dyDescent="0.25">
      <c r="A1299" s="1">
        <v>2006</v>
      </c>
      <c r="B1299" t="s">
        <v>747</v>
      </c>
      <c r="C1299" t="s">
        <v>750</v>
      </c>
      <c r="D1299" t="s">
        <v>753</v>
      </c>
      <c r="E1299" t="s">
        <v>757</v>
      </c>
      <c r="F1299" s="1">
        <v>1629706</v>
      </c>
      <c r="G1299" s="1">
        <v>44259885056</v>
      </c>
      <c r="H1299" s="1">
        <v>0.15041863918304443</v>
      </c>
      <c r="I1299" s="1">
        <v>0.11167276650667191</v>
      </c>
      <c r="J1299" s="1">
        <v>101</v>
      </c>
      <c r="K1299" s="1">
        <v>0.14926472306251526</v>
      </c>
      <c r="L1299" s="1">
        <v>0.14926472306251526</v>
      </c>
      <c r="M1299" s="1">
        <v>0.15187381207942963</v>
      </c>
      <c r="N1299" s="1">
        <v>6721917662.7225227</v>
      </c>
    </row>
    <row r="1300" spans="1:14" x14ac:dyDescent="0.25">
      <c r="A1300" s="1">
        <v>2006</v>
      </c>
      <c r="B1300" t="s">
        <v>747</v>
      </c>
      <c r="C1300" t="s">
        <v>750</v>
      </c>
      <c r="D1300" t="s">
        <v>753</v>
      </c>
      <c r="E1300" t="s">
        <v>758</v>
      </c>
      <c r="F1300" s="1">
        <v>220682</v>
      </c>
      <c r="G1300" s="1">
        <v>22641457152</v>
      </c>
      <c r="H1300" s="1">
        <v>0.13859248161315918</v>
      </c>
      <c r="I1300" s="1">
        <v>0.13857917487621307</v>
      </c>
      <c r="J1300" s="1">
        <v>101</v>
      </c>
      <c r="K1300" s="1">
        <v>0.1404854953289032</v>
      </c>
      <c r="L1300" s="1">
        <v>0.1404854953289032</v>
      </c>
      <c r="M1300" s="1">
        <v>0.16405777633190155</v>
      </c>
      <c r="N1300" s="1">
        <v>3714507345.0284481</v>
      </c>
    </row>
    <row r="1301" spans="1:14" x14ac:dyDescent="0.25">
      <c r="A1301" s="1">
        <v>2006</v>
      </c>
      <c r="B1301" t="s">
        <v>747</v>
      </c>
      <c r="C1301" t="s">
        <v>750</v>
      </c>
      <c r="D1301" t="s">
        <v>753</v>
      </c>
      <c r="E1301" t="s">
        <v>759</v>
      </c>
      <c r="F1301" s="1">
        <v>24540</v>
      </c>
      <c r="G1301" s="1">
        <v>21972178944</v>
      </c>
      <c r="H1301" s="1">
        <v>0.11624468117952347</v>
      </c>
      <c r="I1301" s="1">
        <v>0.11624468117952347</v>
      </c>
      <c r="J1301" s="1">
        <v>101</v>
      </c>
      <c r="K1301" s="1">
        <v>8.85305255651474E-2</v>
      </c>
      <c r="L1301" s="1">
        <v>8.85305255651474E-2</v>
      </c>
      <c r="M1301" s="1">
        <v>0.12413545697927475</v>
      </c>
      <c r="N1301" s="1">
        <v>2727526334.3088107</v>
      </c>
    </row>
    <row r="1302" spans="1:14" x14ac:dyDescent="0.25">
      <c r="A1302" s="1">
        <v>2006</v>
      </c>
      <c r="B1302" t="s">
        <v>747</v>
      </c>
      <c r="C1302" t="s">
        <v>750</v>
      </c>
      <c r="D1302" t="s">
        <v>754</v>
      </c>
      <c r="E1302" t="s">
        <v>2</v>
      </c>
      <c r="F1302" s="1">
        <v>1874928</v>
      </c>
      <c r="G1302" s="1">
        <v>88873525248</v>
      </c>
      <c r="H1302" s="1">
        <v>0.14857940375804901</v>
      </c>
      <c r="I1302" s="1">
        <v>0.11489953100681305</v>
      </c>
      <c r="J1302" s="1">
        <v>101</v>
      </c>
      <c r="K1302" s="1">
        <v>0.14801615476608276</v>
      </c>
      <c r="L1302" s="1">
        <v>0.14801615476608276</v>
      </c>
      <c r="M1302" s="1">
        <v>0.14812004566192627</v>
      </c>
      <c r="N1302" s="1">
        <v>13163951342.059782</v>
      </c>
    </row>
    <row r="1303" spans="1:14" x14ac:dyDescent="0.25">
      <c r="A1303" s="1">
        <v>2006</v>
      </c>
      <c r="B1303" t="s">
        <v>747</v>
      </c>
      <c r="C1303" t="s">
        <v>750</v>
      </c>
      <c r="D1303" t="s">
        <v>754</v>
      </c>
      <c r="E1303" t="s">
        <v>760</v>
      </c>
      <c r="F1303" s="1">
        <v>1850388</v>
      </c>
      <c r="G1303" s="1">
        <v>66901344256</v>
      </c>
      <c r="H1303" s="1">
        <v>0.14900822937488556</v>
      </c>
      <c r="I1303" s="1">
        <v>0.11488169431686401</v>
      </c>
      <c r="J1303" s="1">
        <v>101</v>
      </c>
      <c r="K1303" s="1">
        <v>0.14846636354923248</v>
      </c>
      <c r="L1303" s="1">
        <v>0.14846636354923248</v>
      </c>
      <c r="M1303" s="1">
        <v>0.15599723160266876</v>
      </c>
      <c r="N1303" s="1">
        <v>10436424732.873064</v>
      </c>
    </row>
    <row r="1304" spans="1:14" x14ac:dyDescent="0.25">
      <c r="A1304" s="1">
        <v>2006</v>
      </c>
      <c r="B1304" t="s">
        <v>747</v>
      </c>
      <c r="C1304" t="s">
        <v>750</v>
      </c>
      <c r="D1304" t="s">
        <v>754</v>
      </c>
      <c r="E1304" t="s">
        <v>761</v>
      </c>
      <c r="F1304" s="1">
        <v>22104</v>
      </c>
      <c r="G1304" s="1">
        <v>11680952320</v>
      </c>
      <c r="H1304" s="1">
        <v>0.11754872649908066</v>
      </c>
      <c r="I1304" s="1">
        <v>0.11754872649908066</v>
      </c>
      <c r="J1304" s="1">
        <v>101</v>
      </c>
      <c r="K1304" s="1">
        <v>9.0134747326374054E-2</v>
      </c>
      <c r="L1304" s="1">
        <v>9.0134747326374054E-2</v>
      </c>
      <c r="M1304" s="1">
        <v>0.14416524767875671</v>
      </c>
      <c r="N1304" s="1">
        <v>1683987270.0900967</v>
      </c>
    </row>
    <row r="1305" spans="1:14" x14ac:dyDescent="0.25">
      <c r="A1305" s="1">
        <v>2006</v>
      </c>
      <c r="B1305" t="s">
        <v>747</v>
      </c>
      <c r="C1305" t="s">
        <v>750</v>
      </c>
      <c r="D1305" t="s">
        <v>754</v>
      </c>
      <c r="E1305" t="s">
        <v>762</v>
      </c>
      <c r="F1305" s="1">
        <v>2436</v>
      </c>
      <c r="G1305" s="1">
        <v>10291225600</v>
      </c>
      <c r="H1305" s="1">
        <v>0.10441195964813232</v>
      </c>
      <c r="I1305" s="1">
        <v>0.10441195964813232</v>
      </c>
      <c r="J1305" s="1">
        <v>101</v>
      </c>
      <c r="K1305" s="1">
        <v>7.2473995387554169E-2</v>
      </c>
      <c r="L1305" s="1">
        <v>7.2473995387554169E-2</v>
      </c>
      <c r="M1305" s="1">
        <v>0.10140085220336914</v>
      </c>
      <c r="N1305" s="1">
        <v>1043539064.2187141</v>
      </c>
    </row>
    <row r="1306" spans="1:14" x14ac:dyDescent="0.25">
      <c r="A1306" s="1">
        <v>2006</v>
      </c>
      <c r="B1306" t="s">
        <v>747</v>
      </c>
      <c r="C1306" t="s">
        <v>750</v>
      </c>
      <c r="D1306" t="s">
        <v>755</v>
      </c>
      <c r="E1306" t="s">
        <v>2</v>
      </c>
      <c r="F1306" s="1">
        <v>1874928</v>
      </c>
      <c r="G1306" s="1">
        <v>88873525248</v>
      </c>
      <c r="H1306" s="1">
        <v>0.14857940375804901</v>
      </c>
      <c r="I1306" s="1">
        <v>0.11489953100681305</v>
      </c>
      <c r="J1306" s="1">
        <v>101</v>
      </c>
      <c r="K1306" s="1">
        <v>0.14801615476608276</v>
      </c>
      <c r="L1306" s="1">
        <v>0.14801615476608276</v>
      </c>
      <c r="M1306" s="1">
        <v>0.14812004566192627</v>
      </c>
      <c r="N1306" s="1">
        <v>13163951342.059782</v>
      </c>
    </row>
    <row r="1307" spans="1:14" x14ac:dyDescent="0.25">
      <c r="A1307" s="1">
        <v>2006</v>
      </c>
      <c r="B1307" t="s">
        <v>747</v>
      </c>
      <c r="C1307" t="s">
        <v>750</v>
      </c>
      <c r="D1307" t="s">
        <v>755</v>
      </c>
      <c r="E1307" t="s">
        <v>757</v>
      </c>
      <c r="F1307" s="1">
        <v>1633451</v>
      </c>
      <c r="G1307" s="1">
        <v>44792291328</v>
      </c>
      <c r="H1307" s="1">
        <v>0.14948180317878723</v>
      </c>
      <c r="I1307" s="1">
        <v>0.11114676296710968</v>
      </c>
      <c r="J1307" s="1">
        <v>101</v>
      </c>
      <c r="K1307" s="1">
        <v>0.14812994003295898</v>
      </c>
      <c r="L1307" s="1">
        <v>0.14812994003295898</v>
      </c>
      <c r="M1307" s="1">
        <v>0.15062351524829865</v>
      </c>
      <c r="N1307" s="1">
        <v>6746772672.824213</v>
      </c>
    </row>
    <row r="1308" spans="1:14" x14ac:dyDescent="0.25">
      <c r="A1308" s="1">
        <v>2006</v>
      </c>
      <c r="B1308" t="s">
        <v>747</v>
      </c>
      <c r="C1308" t="s">
        <v>750</v>
      </c>
      <c r="D1308" t="s">
        <v>755</v>
      </c>
      <c r="E1308" t="s">
        <v>758</v>
      </c>
      <c r="F1308" s="1">
        <v>216994</v>
      </c>
      <c r="G1308" s="1">
        <v>22298970112</v>
      </c>
      <c r="H1308" s="1">
        <v>0.14506135880947113</v>
      </c>
      <c r="I1308" s="1">
        <v>0.14262671768665314</v>
      </c>
      <c r="J1308" s="1">
        <v>101</v>
      </c>
      <c r="K1308" s="1">
        <v>0.15139850974082947</v>
      </c>
      <c r="L1308" s="1">
        <v>0.15139850974082947</v>
      </c>
      <c r="M1308" s="1">
        <v>0.16763496398925781</v>
      </c>
      <c r="N1308" s="1">
        <v>3738087196.5198255</v>
      </c>
    </row>
    <row r="1309" spans="1:14" x14ac:dyDescent="0.25">
      <c r="A1309" s="1">
        <v>2006</v>
      </c>
      <c r="B1309" t="s">
        <v>747</v>
      </c>
      <c r="C1309" t="s">
        <v>750</v>
      </c>
      <c r="D1309" t="s">
        <v>755</v>
      </c>
      <c r="E1309" t="s">
        <v>759</v>
      </c>
      <c r="F1309" s="1">
        <v>24483</v>
      </c>
      <c r="G1309" s="1">
        <v>21782259712</v>
      </c>
      <c r="H1309" s="1">
        <v>0.11955376714468002</v>
      </c>
      <c r="I1309" s="1">
        <v>0.11952868103981018</v>
      </c>
      <c r="J1309" s="1">
        <v>101</v>
      </c>
      <c r="K1309" s="1">
        <v>9.3929573893547058E-2</v>
      </c>
      <c r="L1309" s="1">
        <v>9.3929573893547058E-2</v>
      </c>
      <c r="M1309" s="1">
        <v>0.12299419194459915</v>
      </c>
      <c r="N1309" s="1">
        <v>2679091472.7157431</v>
      </c>
    </row>
    <row r="1310" spans="1:14" x14ac:dyDescent="0.25">
      <c r="A1310" s="1">
        <v>2006</v>
      </c>
      <c r="B1310" t="s">
        <v>747</v>
      </c>
      <c r="C1310" t="s">
        <v>751</v>
      </c>
      <c r="D1310" t="s">
        <v>753</v>
      </c>
      <c r="E1310" t="s">
        <v>2</v>
      </c>
      <c r="F1310" s="1">
        <v>1873106</v>
      </c>
      <c r="G1310" s="1">
        <v>88874688512</v>
      </c>
      <c r="H1310" s="1">
        <v>0.15255461633205414</v>
      </c>
      <c r="I1310" s="1">
        <v>0.1150112971663475</v>
      </c>
      <c r="J1310" s="1">
        <v>101</v>
      </c>
      <c r="K1310" s="1">
        <v>0.14823910593986511</v>
      </c>
      <c r="L1310" s="1">
        <v>0.14823910593986511</v>
      </c>
      <c r="M1310" s="1">
        <v>0.14811810851097107</v>
      </c>
      <c r="N1310" s="1">
        <v>13163951342.059782</v>
      </c>
    </row>
    <row r="1311" spans="1:14" x14ac:dyDescent="0.25">
      <c r="A1311" s="1">
        <v>2006</v>
      </c>
      <c r="B1311" t="s">
        <v>747</v>
      </c>
      <c r="C1311" t="s">
        <v>751</v>
      </c>
      <c r="D1311" t="s">
        <v>753</v>
      </c>
      <c r="E1311" t="s">
        <v>757</v>
      </c>
      <c r="F1311" s="1">
        <v>1627884</v>
      </c>
      <c r="G1311" s="1">
        <v>44261052416</v>
      </c>
      <c r="H1311" s="1">
        <v>0.15499474108219147</v>
      </c>
      <c r="I1311" s="1">
        <v>0.1117977574467659</v>
      </c>
      <c r="J1311" s="1">
        <v>101</v>
      </c>
      <c r="K1311" s="1">
        <v>0.14949271082878113</v>
      </c>
      <c r="L1311" s="1">
        <v>0.14949271082878113</v>
      </c>
      <c r="M1311" s="1">
        <v>0.15186980366706848</v>
      </c>
      <c r="N1311" s="1">
        <v>6721917662.7225227</v>
      </c>
    </row>
    <row r="1312" spans="1:14" x14ac:dyDescent="0.25">
      <c r="A1312" s="1">
        <v>2006</v>
      </c>
      <c r="B1312" t="s">
        <v>747</v>
      </c>
      <c r="C1312" t="s">
        <v>751</v>
      </c>
      <c r="D1312" t="s">
        <v>753</v>
      </c>
      <c r="E1312" t="s">
        <v>758</v>
      </c>
      <c r="F1312" s="1">
        <v>220682</v>
      </c>
      <c r="G1312" s="1">
        <v>22641457152</v>
      </c>
      <c r="H1312" s="1">
        <v>0.13859248161315918</v>
      </c>
      <c r="I1312" s="1">
        <v>0.13857917487621307</v>
      </c>
      <c r="J1312" s="1">
        <v>101</v>
      </c>
      <c r="K1312" s="1">
        <v>0.1404854953289032</v>
      </c>
      <c r="L1312" s="1">
        <v>0.1404854953289032</v>
      </c>
      <c r="M1312" s="1">
        <v>0.16405777633190155</v>
      </c>
      <c r="N1312" s="1">
        <v>3714507345.0284481</v>
      </c>
    </row>
    <row r="1313" spans="1:14" x14ac:dyDescent="0.25">
      <c r="A1313" s="1">
        <v>2006</v>
      </c>
      <c r="B1313" t="s">
        <v>747</v>
      </c>
      <c r="C1313" t="s">
        <v>751</v>
      </c>
      <c r="D1313" t="s">
        <v>753</v>
      </c>
      <c r="E1313" t="s">
        <v>759</v>
      </c>
      <c r="F1313" s="1">
        <v>24540</v>
      </c>
      <c r="G1313" s="1">
        <v>21972178944</v>
      </c>
      <c r="H1313" s="1">
        <v>0.11624468117952347</v>
      </c>
      <c r="I1313" s="1">
        <v>0.11624468117952347</v>
      </c>
      <c r="J1313" s="1">
        <v>101</v>
      </c>
      <c r="K1313" s="1">
        <v>8.85305255651474E-2</v>
      </c>
      <c r="L1313" s="1">
        <v>8.85305255651474E-2</v>
      </c>
      <c r="M1313" s="1">
        <v>0.12413545697927475</v>
      </c>
      <c r="N1313" s="1">
        <v>2727526334.3088107</v>
      </c>
    </row>
    <row r="1314" spans="1:14" x14ac:dyDescent="0.25">
      <c r="A1314" s="1">
        <v>2006</v>
      </c>
      <c r="B1314" t="s">
        <v>747</v>
      </c>
      <c r="C1314" t="s">
        <v>751</v>
      </c>
      <c r="D1314" t="s">
        <v>754</v>
      </c>
      <c r="E1314" t="s">
        <v>2</v>
      </c>
      <c r="F1314" s="1">
        <v>1873106</v>
      </c>
      <c r="G1314" s="1">
        <v>88874688512</v>
      </c>
      <c r="H1314" s="1">
        <v>0.15255461633205414</v>
      </c>
      <c r="I1314" s="1">
        <v>0.1150112971663475</v>
      </c>
      <c r="J1314" s="1">
        <v>101</v>
      </c>
      <c r="K1314" s="1">
        <v>0.14823910593986511</v>
      </c>
      <c r="L1314" s="1">
        <v>0.14823910593986511</v>
      </c>
      <c r="M1314" s="1">
        <v>0.14811810851097107</v>
      </c>
      <c r="N1314" s="1">
        <v>13163951342.059782</v>
      </c>
    </row>
    <row r="1315" spans="1:14" x14ac:dyDescent="0.25">
      <c r="A1315" s="1">
        <v>2006</v>
      </c>
      <c r="B1315" t="s">
        <v>747</v>
      </c>
      <c r="C1315" t="s">
        <v>751</v>
      </c>
      <c r="D1315" t="s">
        <v>754</v>
      </c>
      <c r="E1315" t="s">
        <v>760</v>
      </c>
      <c r="F1315" s="1">
        <v>1848566</v>
      </c>
      <c r="G1315" s="1">
        <v>66902511616</v>
      </c>
      <c r="H1315" s="1">
        <v>0.15303663909435272</v>
      </c>
      <c r="I1315" s="1">
        <v>0.11499492824077606</v>
      </c>
      <c r="J1315" s="1">
        <v>101</v>
      </c>
      <c r="K1315" s="1">
        <v>0.14867566525936127</v>
      </c>
      <c r="L1315" s="1">
        <v>0.14867566525936127</v>
      </c>
      <c r="M1315" s="1">
        <v>0.15599451959133148</v>
      </c>
      <c r="N1315" s="1">
        <v>10436424732.873064</v>
      </c>
    </row>
    <row r="1316" spans="1:14" x14ac:dyDescent="0.25">
      <c r="A1316" s="1">
        <v>2006</v>
      </c>
      <c r="B1316" t="s">
        <v>747</v>
      </c>
      <c r="C1316" t="s">
        <v>751</v>
      </c>
      <c r="D1316" t="s">
        <v>754</v>
      </c>
      <c r="E1316" t="s">
        <v>761</v>
      </c>
      <c r="F1316" s="1">
        <v>22104</v>
      </c>
      <c r="G1316" s="1">
        <v>11680952320</v>
      </c>
      <c r="H1316" s="1">
        <v>0.11754872649908066</v>
      </c>
      <c r="I1316" s="1">
        <v>0.11754872649908066</v>
      </c>
      <c r="J1316" s="1">
        <v>101</v>
      </c>
      <c r="K1316" s="1">
        <v>9.0134747326374054E-2</v>
      </c>
      <c r="L1316" s="1">
        <v>9.0134747326374054E-2</v>
      </c>
      <c r="M1316" s="1">
        <v>0.14416524767875671</v>
      </c>
      <c r="N1316" s="1">
        <v>1683987270.0900967</v>
      </c>
    </row>
    <row r="1317" spans="1:14" x14ac:dyDescent="0.25">
      <c r="A1317" s="1">
        <v>2006</v>
      </c>
      <c r="B1317" t="s">
        <v>747</v>
      </c>
      <c r="C1317" t="s">
        <v>751</v>
      </c>
      <c r="D1317" t="s">
        <v>754</v>
      </c>
      <c r="E1317" t="s">
        <v>762</v>
      </c>
      <c r="F1317" s="1">
        <v>2436</v>
      </c>
      <c r="G1317" s="1">
        <v>10291225600</v>
      </c>
      <c r="H1317" s="1">
        <v>0.10441195964813232</v>
      </c>
      <c r="I1317" s="1">
        <v>0.10441195964813232</v>
      </c>
      <c r="J1317" s="1">
        <v>101</v>
      </c>
      <c r="K1317" s="1">
        <v>7.2473995387554169E-2</v>
      </c>
      <c r="L1317" s="1">
        <v>7.2473995387554169E-2</v>
      </c>
      <c r="M1317" s="1">
        <v>0.10140085220336914</v>
      </c>
      <c r="N1317" s="1">
        <v>1043539064.2187141</v>
      </c>
    </row>
    <row r="1318" spans="1:14" x14ac:dyDescent="0.25">
      <c r="A1318" s="1">
        <v>2006</v>
      </c>
      <c r="B1318" t="s">
        <v>747</v>
      </c>
      <c r="C1318" t="s">
        <v>751</v>
      </c>
      <c r="D1318" t="s">
        <v>755</v>
      </c>
      <c r="E1318" t="s">
        <v>2</v>
      </c>
      <c r="F1318" s="1">
        <v>1873106</v>
      </c>
      <c r="G1318" s="1">
        <v>88874688512</v>
      </c>
      <c r="H1318" s="1">
        <v>0.15255461633205414</v>
      </c>
      <c r="I1318" s="1">
        <v>0.1150112971663475</v>
      </c>
      <c r="J1318" s="1">
        <v>101</v>
      </c>
      <c r="K1318" s="1">
        <v>0.14823910593986511</v>
      </c>
      <c r="L1318" s="1">
        <v>0.14823910593986511</v>
      </c>
      <c r="M1318" s="1">
        <v>0.14811810851097107</v>
      </c>
      <c r="N1318" s="1">
        <v>13163951342.059782</v>
      </c>
    </row>
    <row r="1319" spans="1:14" x14ac:dyDescent="0.25">
      <c r="A1319" s="1">
        <v>2006</v>
      </c>
      <c r="B1319" t="s">
        <v>747</v>
      </c>
      <c r="C1319" t="s">
        <v>751</v>
      </c>
      <c r="D1319" t="s">
        <v>755</v>
      </c>
      <c r="E1319" t="s">
        <v>757</v>
      </c>
      <c r="F1319" s="1">
        <v>1631639</v>
      </c>
      <c r="G1319" s="1">
        <v>44793786368</v>
      </c>
      <c r="H1319" s="1">
        <v>0.1540432870388031</v>
      </c>
      <c r="I1319" s="1">
        <v>0.11127077788114548</v>
      </c>
      <c r="J1319" s="1">
        <v>101</v>
      </c>
      <c r="K1319" s="1">
        <v>0.14836469292640686</v>
      </c>
      <c r="L1319" s="1">
        <v>0.14836469292640686</v>
      </c>
      <c r="M1319" s="1">
        <v>0.15061692893505096</v>
      </c>
      <c r="N1319" s="1">
        <v>6746702853.8358498</v>
      </c>
    </row>
    <row r="1320" spans="1:14" x14ac:dyDescent="0.25">
      <c r="A1320" s="1">
        <v>2006</v>
      </c>
      <c r="B1320" t="s">
        <v>747</v>
      </c>
      <c r="C1320" t="s">
        <v>751</v>
      </c>
      <c r="D1320" t="s">
        <v>755</v>
      </c>
      <c r="E1320" t="s">
        <v>758</v>
      </c>
      <c r="F1320" s="1">
        <v>216985</v>
      </c>
      <c r="G1320" s="1">
        <v>22298738688</v>
      </c>
      <c r="H1320" s="1">
        <v>0.14508366584777832</v>
      </c>
      <c r="I1320" s="1">
        <v>0.14262866973876953</v>
      </c>
      <c r="J1320" s="1">
        <v>101</v>
      </c>
      <c r="K1320" s="1">
        <v>0.15140396356582642</v>
      </c>
      <c r="L1320" s="1">
        <v>0.15140396356582642</v>
      </c>
      <c r="M1320" s="1">
        <v>0.16763623058795929</v>
      </c>
      <c r="N1320" s="1">
        <v>3738076476.2814546</v>
      </c>
    </row>
    <row r="1321" spans="1:14" x14ac:dyDescent="0.25">
      <c r="A1321" s="1">
        <v>2006</v>
      </c>
      <c r="B1321" t="s">
        <v>747</v>
      </c>
      <c r="C1321" t="s">
        <v>751</v>
      </c>
      <c r="D1321" t="s">
        <v>755</v>
      </c>
      <c r="E1321" t="s">
        <v>759</v>
      </c>
      <c r="F1321" s="1">
        <v>24482</v>
      </c>
      <c r="G1321" s="1">
        <v>21782163456</v>
      </c>
      <c r="H1321" s="1">
        <v>0.1195550337433815</v>
      </c>
      <c r="I1321" s="1">
        <v>0.11952994018793106</v>
      </c>
      <c r="J1321" s="1">
        <v>101</v>
      </c>
      <c r="K1321" s="1">
        <v>9.3929573893547058E-2</v>
      </c>
      <c r="L1321" s="1">
        <v>9.3929573893547058E-2</v>
      </c>
      <c r="M1321" s="1">
        <v>0.12299412488937378</v>
      </c>
      <c r="N1321" s="1">
        <v>2679078278.57621</v>
      </c>
    </row>
    <row r="1322" spans="1:14" x14ac:dyDescent="0.25">
      <c r="A1322" s="1">
        <v>2006</v>
      </c>
      <c r="B1322" t="s">
        <v>748</v>
      </c>
      <c r="C1322" t="s">
        <v>750</v>
      </c>
      <c r="D1322" t="s">
        <v>753</v>
      </c>
      <c r="E1322" t="s">
        <v>2</v>
      </c>
      <c r="F1322" s="1">
        <v>1960918</v>
      </c>
      <c r="G1322" s="1">
        <v>87927455744</v>
      </c>
      <c r="H1322" s="1">
        <v>0.10675052553415298</v>
      </c>
      <c r="I1322" s="1">
        <v>0.11008815467357635</v>
      </c>
      <c r="J1322" s="1">
        <v>101</v>
      </c>
      <c r="K1322" s="1">
        <v>0.14109781384468079</v>
      </c>
      <c r="L1322" s="1">
        <v>0.14109781384468079</v>
      </c>
      <c r="M1322" s="1">
        <v>0.14971376955509186</v>
      </c>
      <c r="N1322" s="1">
        <v>13163951342.059782</v>
      </c>
    </row>
    <row r="1323" spans="1:14" x14ac:dyDescent="0.25">
      <c r="A1323" s="1">
        <v>2006</v>
      </c>
      <c r="B1323" t="s">
        <v>748</v>
      </c>
      <c r="C1323" t="s">
        <v>750</v>
      </c>
      <c r="D1323" t="s">
        <v>753</v>
      </c>
      <c r="E1323" t="s">
        <v>757</v>
      </c>
      <c r="F1323" s="1">
        <v>1715696</v>
      </c>
      <c r="G1323" s="1">
        <v>43656335360</v>
      </c>
      <c r="H1323" s="1">
        <v>0.1025567352771759</v>
      </c>
      <c r="I1323" s="1">
        <v>0.10632773488759995</v>
      </c>
      <c r="J1323" s="1">
        <v>101</v>
      </c>
      <c r="K1323" s="1">
        <v>0.14125774800777435</v>
      </c>
      <c r="L1323" s="1">
        <v>0.14125774800777435</v>
      </c>
      <c r="M1323" s="1">
        <v>0.15397347509860992</v>
      </c>
      <c r="N1323" s="1">
        <v>6721917662.7225227</v>
      </c>
    </row>
    <row r="1324" spans="1:14" x14ac:dyDescent="0.25">
      <c r="A1324" s="1">
        <v>2006</v>
      </c>
      <c r="B1324" t="s">
        <v>748</v>
      </c>
      <c r="C1324" t="s">
        <v>750</v>
      </c>
      <c r="D1324" t="s">
        <v>753</v>
      </c>
      <c r="E1324" t="s">
        <v>758</v>
      </c>
      <c r="F1324" s="1">
        <v>220682</v>
      </c>
      <c r="G1324" s="1">
        <v>22458042368</v>
      </c>
      <c r="H1324" s="1">
        <v>0.13822437822818756</v>
      </c>
      <c r="I1324" s="1">
        <v>0.138631671667099</v>
      </c>
      <c r="J1324" s="1">
        <v>101</v>
      </c>
      <c r="K1324" s="1">
        <v>0.14050634205341339</v>
      </c>
      <c r="L1324" s="1">
        <v>0.14050634205341339</v>
      </c>
      <c r="M1324" s="1">
        <v>0.16539764404296875</v>
      </c>
      <c r="N1324" s="1">
        <v>3714507345.0284481</v>
      </c>
    </row>
    <row r="1325" spans="1:14" x14ac:dyDescent="0.25">
      <c r="A1325" s="1">
        <v>2006</v>
      </c>
      <c r="B1325" t="s">
        <v>748</v>
      </c>
      <c r="C1325" t="s">
        <v>750</v>
      </c>
      <c r="D1325" t="s">
        <v>753</v>
      </c>
      <c r="E1325" t="s">
        <v>759</v>
      </c>
      <c r="F1325" s="1">
        <v>24540</v>
      </c>
      <c r="G1325" s="1">
        <v>21813073920</v>
      </c>
      <c r="H1325" s="1">
        <v>0.11691993474960327</v>
      </c>
      <c r="I1325" s="1">
        <v>0.11631083488464355</v>
      </c>
      <c r="J1325" s="1">
        <v>101</v>
      </c>
      <c r="K1325" s="1">
        <v>8.8567666709423065E-2</v>
      </c>
      <c r="L1325" s="1">
        <v>8.8567666709423065E-2</v>
      </c>
      <c r="M1325" s="1">
        <v>0.12504090368747711</v>
      </c>
      <c r="N1325" s="1">
        <v>2727526334.3088107</v>
      </c>
    </row>
    <row r="1326" spans="1:14" x14ac:dyDescent="0.25">
      <c r="A1326" s="1">
        <v>2006</v>
      </c>
      <c r="B1326" t="s">
        <v>748</v>
      </c>
      <c r="C1326" t="s">
        <v>750</v>
      </c>
      <c r="D1326" t="s">
        <v>754</v>
      </c>
      <c r="E1326" t="s">
        <v>2</v>
      </c>
      <c r="F1326" s="1">
        <v>1960918</v>
      </c>
      <c r="G1326" s="1">
        <v>87927455744</v>
      </c>
      <c r="H1326" s="1">
        <v>0.10675052553415298</v>
      </c>
      <c r="I1326" s="1">
        <v>0.11008815467357635</v>
      </c>
      <c r="J1326" s="1">
        <v>101</v>
      </c>
      <c r="K1326" s="1">
        <v>0.14109781384468079</v>
      </c>
      <c r="L1326" s="1">
        <v>0.14109781384468079</v>
      </c>
      <c r="M1326" s="1">
        <v>0.14971376955509186</v>
      </c>
      <c r="N1326" s="1">
        <v>13163951342.059782</v>
      </c>
    </row>
    <row r="1327" spans="1:14" x14ac:dyDescent="0.25">
      <c r="A1327" s="1">
        <v>2006</v>
      </c>
      <c r="B1327" t="s">
        <v>748</v>
      </c>
      <c r="C1327" t="s">
        <v>750</v>
      </c>
      <c r="D1327" t="s">
        <v>754</v>
      </c>
      <c r="E1327" t="s">
        <v>760</v>
      </c>
      <c r="F1327" s="1">
        <v>1936378</v>
      </c>
      <c r="G1327" s="1">
        <v>66114379776</v>
      </c>
      <c r="H1327" s="1">
        <v>0.1066216453909874</v>
      </c>
      <c r="I1327" s="1">
        <v>0.11000929772853851</v>
      </c>
      <c r="J1327" s="1">
        <v>101</v>
      </c>
      <c r="K1327" s="1">
        <v>0.14124995470046997</v>
      </c>
      <c r="L1327" s="1">
        <v>0.14124995470046997</v>
      </c>
      <c r="M1327" s="1">
        <v>0.15785408020019531</v>
      </c>
      <c r="N1327" s="1">
        <v>10436424732.873064</v>
      </c>
    </row>
    <row r="1328" spans="1:14" x14ac:dyDescent="0.25">
      <c r="A1328" s="1">
        <v>2006</v>
      </c>
      <c r="B1328" t="s">
        <v>748</v>
      </c>
      <c r="C1328" t="s">
        <v>750</v>
      </c>
      <c r="D1328" t="s">
        <v>754</v>
      </c>
      <c r="E1328" t="s">
        <v>761</v>
      </c>
      <c r="F1328" s="1">
        <v>22104</v>
      </c>
      <c r="G1328" s="1">
        <v>11594847232</v>
      </c>
      <c r="H1328" s="1">
        <v>0.11829345673322678</v>
      </c>
      <c r="I1328" s="1">
        <v>0.11761723458766937</v>
      </c>
      <c r="J1328" s="1">
        <v>101</v>
      </c>
      <c r="K1328" s="1">
        <v>9.0178050100803375E-2</v>
      </c>
      <c r="L1328" s="1">
        <v>9.0178050100803375E-2</v>
      </c>
      <c r="M1328" s="1">
        <v>0.14523583650588989</v>
      </c>
      <c r="N1328" s="1">
        <v>1683987270.0900967</v>
      </c>
    </row>
    <row r="1329" spans="1:14" x14ac:dyDescent="0.25">
      <c r="A1329" s="1">
        <v>2006</v>
      </c>
      <c r="B1329" t="s">
        <v>748</v>
      </c>
      <c r="C1329" t="s">
        <v>750</v>
      </c>
      <c r="D1329" t="s">
        <v>754</v>
      </c>
      <c r="E1329" t="s">
        <v>762</v>
      </c>
      <c r="F1329" s="1">
        <v>2436</v>
      </c>
      <c r="G1329" s="1">
        <v>10218225664</v>
      </c>
      <c r="H1329" s="1">
        <v>0.10445670783519745</v>
      </c>
      <c r="I1329" s="1">
        <v>0.10445670783519745</v>
      </c>
      <c r="J1329" s="1">
        <v>101</v>
      </c>
      <c r="K1329" s="1">
        <v>7.2596557438373566E-2</v>
      </c>
      <c r="L1329" s="1">
        <v>7.2596557438373566E-2</v>
      </c>
      <c r="M1329" s="1">
        <v>0.10212527215480804</v>
      </c>
      <c r="N1329" s="1">
        <v>1043539064.2187141</v>
      </c>
    </row>
    <row r="1330" spans="1:14" x14ac:dyDescent="0.25">
      <c r="A1330" s="1">
        <v>2006</v>
      </c>
      <c r="B1330" t="s">
        <v>748</v>
      </c>
      <c r="C1330" t="s">
        <v>750</v>
      </c>
      <c r="D1330" t="s">
        <v>755</v>
      </c>
      <c r="E1330" t="s">
        <v>2</v>
      </c>
      <c r="F1330" s="1">
        <v>1960918</v>
      </c>
      <c r="G1330" s="1">
        <v>87927455744</v>
      </c>
      <c r="H1330" s="1">
        <v>0.10675052553415298</v>
      </c>
      <c r="I1330" s="1">
        <v>0.11008815467357635</v>
      </c>
      <c r="J1330" s="1">
        <v>101</v>
      </c>
      <c r="K1330" s="1">
        <v>0.14109781384468079</v>
      </c>
      <c r="L1330" s="1">
        <v>0.14109781384468079</v>
      </c>
      <c r="M1330" s="1">
        <v>0.14971376955509186</v>
      </c>
      <c r="N1330" s="1">
        <v>13163951342.059782</v>
      </c>
    </row>
    <row r="1331" spans="1:14" x14ac:dyDescent="0.25">
      <c r="A1331" s="1">
        <v>2006</v>
      </c>
      <c r="B1331" t="s">
        <v>748</v>
      </c>
      <c r="C1331" t="s">
        <v>750</v>
      </c>
      <c r="D1331" t="s">
        <v>755</v>
      </c>
      <c r="E1331" t="s">
        <v>757</v>
      </c>
      <c r="F1331" s="1">
        <v>1719410</v>
      </c>
      <c r="G1331" s="1">
        <v>44489302016</v>
      </c>
      <c r="H1331" s="1">
        <v>0.10201911628246307</v>
      </c>
      <c r="I1331" s="1">
        <v>0.10584583133459091</v>
      </c>
      <c r="J1331" s="1">
        <v>101</v>
      </c>
      <c r="K1331" s="1">
        <v>0.14061743021011353</v>
      </c>
      <c r="L1331" s="1">
        <v>0.14061743021011353</v>
      </c>
      <c r="M1331" s="1">
        <v>0.15164932608604431</v>
      </c>
      <c r="N1331" s="1">
        <v>6746772672.824213</v>
      </c>
    </row>
    <row r="1332" spans="1:14" x14ac:dyDescent="0.25">
      <c r="A1332" s="1">
        <v>2006</v>
      </c>
      <c r="B1332" t="s">
        <v>748</v>
      </c>
      <c r="C1332" t="s">
        <v>750</v>
      </c>
      <c r="D1332" t="s">
        <v>755</v>
      </c>
      <c r="E1332" t="s">
        <v>758</v>
      </c>
      <c r="F1332" s="1">
        <v>217023</v>
      </c>
      <c r="G1332" s="1">
        <v>22064136192</v>
      </c>
      <c r="H1332" s="1">
        <v>0.14267225563526154</v>
      </c>
      <c r="I1332" s="1">
        <v>0.14262199401855469</v>
      </c>
      <c r="J1332" s="1">
        <v>101</v>
      </c>
      <c r="K1332" s="1">
        <v>0.15153646469116211</v>
      </c>
      <c r="L1332" s="1">
        <v>0.15153646469116211</v>
      </c>
      <c r="M1332" s="1">
        <v>0.16941915452480316</v>
      </c>
      <c r="N1332" s="1">
        <v>3738087196.5198255</v>
      </c>
    </row>
    <row r="1333" spans="1:14" x14ac:dyDescent="0.25">
      <c r="A1333" s="1">
        <v>2006</v>
      </c>
      <c r="B1333" t="s">
        <v>748</v>
      </c>
      <c r="C1333" t="s">
        <v>750</v>
      </c>
      <c r="D1333" t="s">
        <v>755</v>
      </c>
      <c r="E1333" t="s">
        <v>759</v>
      </c>
      <c r="F1333" s="1">
        <v>24485</v>
      </c>
      <c r="G1333" s="1">
        <v>21374013440</v>
      </c>
      <c r="H1333" s="1">
        <v>0.12061143666505814</v>
      </c>
      <c r="I1333" s="1">
        <v>0.11963332444429398</v>
      </c>
      <c r="J1333" s="1">
        <v>101</v>
      </c>
      <c r="K1333" s="1">
        <v>9.4073258340358734E-2</v>
      </c>
      <c r="L1333" s="1">
        <v>9.4073258340358734E-2</v>
      </c>
      <c r="M1333" s="1">
        <v>0.12534339725971222</v>
      </c>
      <c r="N1333" s="1">
        <v>2679091472.7157431</v>
      </c>
    </row>
    <row r="1334" spans="1:14" x14ac:dyDescent="0.25">
      <c r="A1334" s="1">
        <v>2006</v>
      </c>
      <c r="B1334" t="s">
        <v>748</v>
      </c>
      <c r="C1334" t="s">
        <v>751</v>
      </c>
      <c r="D1334" t="s">
        <v>753</v>
      </c>
      <c r="E1334" t="s">
        <v>2</v>
      </c>
      <c r="F1334" s="1">
        <v>1858850</v>
      </c>
      <c r="G1334" s="1">
        <v>88573575168</v>
      </c>
      <c r="H1334" s="1">
        <v>0.13540275394916534</v>
      </c>
      <c r="I1334" s="1">
        <v>0.11613301187753677</v>
      </c>
      <c r="J1334" s="1">
        <v>101</v>
      </c>
      <c r="K1334" s="1">
        <v>0.15105637907981873</v>
      </c>
      <c r="L1334" s="1">
        <v>0.15105637907981873</v>
      </c>
      <c r="M1334" s="1">
        <v>0.14862164855003357</v>
      </c>
      <c r="N1334" s="1">
        <v>13163951342.059782</v>
      </c>
    </row>
    <row r="1335" spans="1:14" x14ac:dyDescent="0.25">
      <c r="A1335" s="1">
        <v>2006</v>
      </c>
      <c r="B1335" t="s">
        <v>748</v>
      </c>
      <c r="C1335" t="s">
        <v>751</v>
      </c>
      <c r="D1335" t="s">
        <v>753</v>
      </c>
      <c r="E1335" t="s">
        <v>757</v>
      </c>
      <c r="F1335" s="1">
        <v>1614108</v>
      </c>
      <c r="G1335" s="1">
        <v>44112457728</v>
      </c>
      <c r="H1335" s="1">
        <v>0.13518661260604858</v>
      </c>
      <c r="I1335" s="1">
        <v>0.11301974207162857</v>
      </c>
      <c r="J1335" s="1">
        <v>101</v>
      </c>
      <c r="K1335" s="1">
        <v>0.1524377167224884</v>
      </c>
      <c r="L1335" s="1">
        <v>0.1524377167224884</v>
      </c>
      <c r="M1335" s="1">
        <v>0.15238139033317566</v>
      </c>
      <c r="N1335" s="1">
        <v>6721917662.7225227</v>
      </c>
    </row>
    <row r="1336" spans="1:14" x14ac:dyDescent="0.25">
      <c r="A1336" s="1">
        <v>2006</v>
      </c>
      <c r="B1336" t="s">
        <v>748</v>
      </c>
      <c r="C1336" t="s">
        <v>751</v>
      </c>
      <c r="D1336" t="s">
        <v>753</v>
      </c>
      <c r="E1336" t="s">
        <v>758</v>
      </c>
      <c r="F1336" s="1">
        <v>220249</v>
      </c>
      <c r="G1336" s="1">
        <v>22583281664</v>
      </c>
      <c r="H1336" s="1">
        <v>0.13901381194591522</v>
      </c>
      <c r="I1336" s="1">
        <v>0.13890421390533447</v>
      </c>
      <c r="J1336" s="1">
        <v>101</v>
      </c>
      <c r="K1336" s="1">
        <v>0.14106416702270508</v>
      </c>
      <c r="L1336" s="1">
        <v>0.14106416702270508</v>
      </c>
      <c r="M1336" s="1">
        <v>0.16448040306568146</v>
      </c>
      <c r="N1336" s="1">
        <v>3714507345.0284481</v>
      </c>
    </row>
    <row r="1337" spans="1:14" x14ac:dyDescent="0.25">
      <c r="A1337" s="1">
        <v>2006</v>
      </c>
      <c r="B1337" t="s">
        <v>748</v>
      </c>
      <c r="C1337" t="s">
        <v>751</v>
      </c>
      <c r="D1337" t="s">
        <v>753</v>
      </c>
      <c r="E1337" t="s">
        <v>759</v>
      </c>
      <c r="F1337" s="1">
        <v>24493</v>
      </c>
      <c r="G1337" s="1">
        <v>21877833728</v>
      </c>
      <c r="H1337" s="1">
        <v>0.11717493832111359</v>
      </c>
      <c r="I1337" s="1">
        <v>0.116534024477005</v>
      </c>
      <c r="J1337" s="1">
        <v>101</v>
      </c>
      <c r="K1337" s="1">
        <v>8.922586590051651E-2</v>
      </c>
      <c r="L1337" s="1">
        <v>8.922586590051651E-2</v>
      </c>
      <c r="M1337" s="1">
        <v>0.12467077374458313</v>
      </c>
      <c r="N1337" s="1">
        <v>2727526334.3088107</v>
      </c>
    </row>
    <row r="1338" spans="1:14" x14ac:dyDescent="0.25">
      <c r="A1338" s="1">
        <v>2006</v>
      </c>
      <c r="B1338" t="s">
        <v>748</v>
      </c>
      <c r="C1338" t="s">
        <v>751</v>
      </c>
      <c r="D1338" t="s">
        <v>754</v>
      </c>
      <c r="E1338" t="s">
        <v>2</v>
      </c>
      <c r="F1338" s="1">
        <v>1858850</v>
      </c>
      <c r="G1338" s="1">
        <v>88573575168</v>
      </c>
      <c r="H1338" s="1">
        <v>0.13540275394916534</v>
      </c>
      <c r="I1338" s="1">
        <v>0.11613301187753677</v>
      </c>
      <c r="J1338" s="1">
        <v>101</v>
      </c>
      <c r="K1338" s="1">
        <v>0.15105637907981873</v>
      </c>
      <c r="L1338" s="1">
        <v>0.15105637907981873</v>
      </c>
      <c r="M1338" s="1">
        <v>0.14862164855003357</v>
      </c>
      <c r="N1338" s="1">
        <v>13163951342.059782</v>
      </c>
    </row>
    <row r="1339" spans="1:14" x14ac:dyDescent="0.25">
      <c r="A1339" s="1">
        <v>2006</v>
      </c>
      <c r="B1339" t="s">
        <v>748</v>
      </c>
      <c r="C1339" t="s">
        <v>751</v>
      </c>
      <c r="D1339" t="s">
        <v>754</v>
      </c>
      <c r="E1339" t="s">
        <v>760</v>
      </c>
      <c r="F1339" s="1">
        <v>1834357</v>
      </c>
      <c r="G1339" s="1">
        <v>66695737344</v>
      </c>
      <c r="H1339" s="1">
        <v>0.13564613461494446</v>
      </c>
      <c r="I1339" s="1">
        <v>0.11612765491008759</v>
      </c>
      <c r="J1339" s="1">
        <v>101</v>
      </c>
      <c r="K1339" s="1">
        <v>0.15148314833641052</v>
      </c>
      <c r="L1339" s="1">
        <v>0.15148314833641052</v>
      </c>
      <c r="M1339" s="1">
        <v>0.15647813677787781</v>
      </c>
      <c r="N1339" s="1">
        <v>10436424732.873064</v>
      </c>
    </row>
    <row r="1340" spans="1:14" x14ac:dyDescent="0.25">
      <c r="A1340" s="1">
        <v>2006</v>
      </c>
      <c r="B1340" t="s">
        <v>748</v>
      </c>
      <c r="C1340" t="s">
        <v>751</v>
      </c>
      <c r="D1340" t="s">
        <v>754</v>
      </c>
      <c r="E1340" t="s">
        <v>761</v>
      </c>
      <c r="F1340" s="1">
        <v>22060</v>
      </c>
      <c r="G1340" s="1">
        <v>11637484544</v>
      </c>
      <c r="H1340" s="1">
        <v>0.11856342852115631</v>
      </c>
      <c r="I1340" s="1">
        <v>0.11785183101892471</v>
      </c>
      <c r="J1340" s="1">
        <v>101</v>
      </c>
      <c r="K1340" s="1">
        <v>9.0810537338256836E-2</v>
      </c>
      <c r="L1340" s="1">
        <v>9.0810537338256836E-2</v>
      </c>
      <c r="M1340" s="1">
        <v>0.14470371603965759</v>
      </c>
      <c r="N1340" s="1">
        <v>1683987270.0900967</v>
      </c>
    </row>
    <row r="1341" spans="1:14" x14ac:dyDescent="0.25">
      <c r="A1341" s="1">
        <v>2006</v>
      </c>
      <c r="B1341" t="s">
        <v>748</v>
      </c>
      <c r="C1341" t="s">
        <v>751</v>
      </c>
      <c r="D1341" t="s">
        <v>754</v>
      </c>
      <c r="E1341" t="s">
        <v>762</v>
      </c>
      <c r="F1341" s="1">
        <v>2433</v>
      </c>
      <c r="G1341" s="1">
        <v>10240349184</v>
      </c>
      <c r="H1341" s="1">
        <v>0.10458550602197647</v>
      </c>
      <c r="I1341" s="1">
        <v>0.10458550602197647</v>
      </c>
      <c r="J1341" s="1">
        <v>101</v>
      </c>
      <c r="K1341" s="1">
        <v>7.2972431778907776E-2</v>
      </c>
      <c r="L1341" s="1">
        <v>7.2972431778907776E-2</v>
      </c>
      <c r="M1341" s="1">
        <v>0.10190463811159134</v>
      </c>
      <c r="N1341" s="1">
        <v>1043539064.2187141</v>
      </c>
    </row>
    <row r="1342" spans="1:14" x14ac:dyDescent="0.25">
      <c r="A1342" s="1">
        <v>2006</v>
      </c>
      <c r="B1342" t="s">
        <v>748</v>
      </c>
      <c r="C1342" t="s">
        <v>751</v>
      </c>
      <c r="D1342" t="s">
        <v>755</v>
      </c>
      <c r="E1342" t="s">
        <v>2</v>
      </c>
      <c r="F1342" s="1">
        <v>1858850</v>
      </c>
      <c r="G1342" s="1">
        <v>88573575168</v>
      </c>
      <c r="H1342" s="1">
        <v>0.13540275394916534</v>
      </c>
      <c r="I1342" s="1">
        <v>0.11613301187753677</v>
      </c>
      <c r="J1342" s="1">
        <v>101</v>
      </c>
      <c r="K1342" s="1">
        <v>0.15105637907981873</v>
      </c>
      <c r="L1342" s="1">
        <v>0.15105637907981873</v>
      </c>
      <c r="M1342" s="1">
        <v>0.14862164855003357</v>
      </c>
      <c r="N1342" s="1">
        <v>13163951342.059782</v>
      </c>
    </row>
    <row r="1343" spans="1:14" x14ac:dyDescent="0.25">
      <c r="A1343" s="1">
        <v>2006</v>
      </c>
      <c r="B1343" t="s">
        <v>748</v>
      </c>
      <c r="C1343" t="s">
        <v>751</v>
      </c>
      <c r="D1343" t="s">
        <v>755</v>
      </c>
      <c r="E1343" t="s">
        <v>757</v>
      </c>
      <c r="F1343" s="1">
        <v>1617848</v>
      </c>
      <c r="G1343" s="1">
        <v>45015212032</v>
      </c>
      <c r="H1343" s="1">
        <v>0.13452653586864471</v>
      </c>
      <c r="I1343" s="1">
        <v>0.11249066889286041</v>
      </c>
      <c r="J1343" s="1">
        <v>101</v>
      </c>
      <c r="K1343" s="1">
        <v>0.15137471258640289</v>
      </c>
      <c r="L1343" s="1">
        <v>0.15137471258640289</v>
      </c>
      <c r="M1343" s="1">
        <v>0.14987605810165405</v>
      </c>
      <c r="N1343" s="1">
        <v>6746702853.8358498</v>
      </c>
    </row>
    <row r="1344" spans="1:14" x14ac:dyDescent="0.25">
      <c r="A1344" s="1">
        <v>2006</v>
      </c>
      <c r="B1344" t="s">
        <v>748</v>
      </c>
      <c r="C1344" t="s">
        <v>751</v>
      </c>
      <c r="D1344" t="s">
        <v>755</v>
      </c>
      <c r="E1344" t="s">
        <v>758</v>
      </c>
      <c r="F1344" s="1">
        <v>216550</v>
      </c>
      <c r="G1344" s="1">
        <v>22138601472</v>
      </c>
      <c r="H1344" s="1">
        <v>0.14359915256500244</v>
      </c>
      <c r="I1344" s="1">
        <v>0.14293187856674194</v>
      </c>
      <c r="J1344" s="1">
        <v>101</v>
      </c>
      <c r="K1344" s="1">
        <v>0.15216682851314545</v>
      </c>
      <c r="L1344" s="1">
        <v>0.15216682851314545</v>
      </c>
      <c r="M1344" s="1">
        <v>0.16884881258010864</v>
      </c>
      <c r="N1344" s="1">
        <v>3738076476.2814546</v>
      </c>
    </row>
    <row r="1345" spans="1:14" x14ac:dyDescent="0.25">
      <c r="A1345" s="1">
        <v>2006</v>
      </c>
      <c r="B1345" t="s">
        <v>748</v>
      </c>
      <c r="C1345" t="s">
        <v>751</v>
      </c>
      <c r="D1345" t="s">
        <v>755</v>
      </c>
      <c r="E1345" t="s">
        <v>759</v>
      </c>
      <c r="F1345" s="1">
        <v>24452</v>
      </c>
      <c r="G1345" s="1">
        <v>21419759616</v>
      </c>
      <c r="H1345" s="1">
        <v>0.12078892439603806</v>
      </c>
      <c r="I1345" s="1">
        <v>0.11979158222675323</v>
      </c>
      <c r="J1345" s="1">
        <v>101</v>
      </c>
      <c r="K1345" s="1">
        <v>9.4517715275287628E-2</v>
      </c>
      <c r="L1345" s="1">
        <v>9.4517715275287628E-2</v>
      </c>
      <c r="M1345" s="1">
        <v>0.1250750869512558</v>
      </c>
      <c r="N1345" s="1">
        <v>2679078278.57621</v>
      </c>
    </row>
    <row r="1346" spans="1:14" x14ac:dyDescent="0.25">
      <c r="A1346" s="1">
        <v>2005</v>
      </c>
      <c r="B1346" t="s">
        <v>745</v>
      </c>
      <c r="C1346" t="s">
        <v>750</v>
      </c>
      <c r="D1346" t="s">
        <v>753</v>
      </c>
      <c r="E1346" t="s">
        <v>2</v>
      </c>
      <c r="F1346" s="1">
        <v>1651234</v>
      </c>
      <c r="G1346" s="1">
        <v>66517094400</v>
      </c>
      <c r="H1346" s="1">
        <v>0.14612342417240143</v>
      </c>
      <c r="I1346" s="1">
        <v>0.1304347962141037</v>
      </c>
      <c r="J1346" s="1">
        <v>101</v>
      </c>
      <c r="K1346" s="1">
        <v>0.17621301114559174</v>
      </c>
      <c r="L1346" s="1">
        <v>0.17621301114559174</v>
      </c>
      <c r="M1346" s="1">
        <v>0.18082523345947266</v>
      </c>
      <c r="N1346" s="1">
        <v>12027970013.102079</v>
      </c>
    </row>
    <row r="1347" spans="1:14" x14ac:dyDescent="0.25">
      <c r="A1347" s="1">
        <v>2005</v>
      </c>
      <c r="B1347" t="s">
        <v>745</v>
      </c>
      <c r="C1347" t="s">
        <v>750</v>
      </c>
      <c r="D1347" t="s">
        <v>753</v>
      </c>
      <c r="E1347" t="s">
        <v>757</v>
      </c>
      <c r="F1347" s="1">
        <v>1413599</v>
      </c>
      <c r="G1347" s="1">
        <v>40366366720</v>
      </c>
      <c r="H1347" s="1">
        <v>0.14005044102668762</v>
      </c>
      <c r="I1347" s="1">
        <v>0.12349289655685425</v>
      </c>
      <c r="J1347" s="1">
        <v>101</v>
      </c>
      <c r="K1347" s="1">
        <v>0.17544825375080109</v>
      </c>
      <c r="L1347" s="1">
        <v>0.17544825375080109</v>
      </c>
      <c r="M1347" s="1">
        <v>0.15452723205089569</v>
      </c>
      <c r="N1347" s="1">
        <v>6237702637.4546223</v>
      </c>
    </row>
    <row r="1348" spans="1:14" x14ac:dyDescent="0.25">
      <c r="A1348" s="1">
        <v>2005</v>
      </c>
      <c r="B1348" t="s">
        <v>745</v>
      </c>
      <c r="C1348" t="s">
        <v>750</v>
      </c>
      <c r="D1348" t="s">
        <v>753</v>
      </c>
      <c r="E1348" t="s">
        <v>758</v>
      </c>
      <c r="F1348" s="1">
        <v>213809</v>
      </c>
      <c r="G1348" s="1">
        <v>16361252864</v>
      </c>
      <c r="H1348" s="1">
        <v>0.17994457483291626</v>
      </c>
      <c r="I1348" s="1">
        <v>0.16814659535884857</v>
      </c>
      <c r="J1348" s="1">
        <v>101</v>
      </c>
      <c r="K1348" s="1">
        <v>0.1773427426815033</v>
      </c>
      <c r="L1348" s="1">
        <v>0.1773427426815033</v>
      </c>
      <c r="M1348" s="1">
        <v>0.20793859660625458</v>
      </c>
      <c r="N1348" s="1">
        <v>3402136091.5772867</v>
      </c>
    </row>
    <row r="1349" spans="1:14" x14ac:dyDescent="0.25">
      <c r="A1349" s="1">
        <v>2005</v>
      </c>
      <c r="B1349" t="s">
        <v>745</v>
      </c>
      <c r="C1349" t="s">
        <v>750</v>
      </c>
      <c r="D1349" t="s">
        <v>753</v>
      </c>
      <c r="E1349" t="s">
        <v>759</v>
      </c>
      <c r="F1349" s="1">
        <v>23826</v>
      </c>
      <c r="G1349" s="1">
        <v>9789474816</v>
      </c>
      <c r="H1349" s="1">
        <v>0.20293103158473969</v>
      </c>
      <c r="I1349" s="1">
        <v>0.20388129353523254</v>
      </c>
      <c r="J1349" s="1">
        <v>101</v>
      </c>
      <c r="K1349" s="1">
        <v>0.22090715169906616</v>
      </c>
      <c r="L1349" s="1">
        <v>0.22090715169906616</v>
      </c>
      <c r="M1349" s="1">
        <v>0.24394874274730682</v>
      </c>
      <c r="N1349" s="1">
        <v>2388130184.5585427</v>
      </c>
    </row>
    <row r="1350" spans="1:14" x14ac:dyDescent="0.25">
      <c r="A1350" s="1">
        <v>2005</v>
      </c>
      <c r="B1350" t="s">
        <v>745</v>
      </c>
      <c r="C1350" t="s">
        <v>750</v>
      </c>
      <c r="D1350" t="s">
        <v>754</v>
      </c>
      <c r="E1350" t="s">
        <v>2</v>
      </c>
      <c r="F1350" s="1">
        <v>1651234</v>
      </c>
      <c r="G1350" s="1">
        <v>66517094400</v>
      </c>
      <c r="H1350" s="1">
        <v>0.14612342417240143</v>
      </c>
      <c r="I1350" s="1">
        <v>0.1304347962141037</v>
      </c>
      <c r="J1350" s="1">
        <v>101</v>
      </c>
      <c r="K1350" s="1">
        <v>0.17621301114559174</v>
      </c>
      <c r="L1350" s="1">
        <v>0.17621301114559174</v>
      </c>
      <c r="M1350" s="1">
        <v>0.18082523345947266</v>
      </c>
      <c r="N1350" s="1">
        <v>12027970013.102079</v>
      </c>
    </row>
    <row r="1351" spans="1:14" x14ac:dyDescent="0.25">
      <c r="A1351" s="1">
        <v>2005</v>
      </c>
      <c r="B1351" t="s">
        <v>745</v>
      </c>
      <c r="C1351" t="s">
        <v>750</v>
      </c>
      <c r="D1351" t="s">
        <v>754</v>
      </c>
      <c r="E1351" t="s">
        <v>760</v>
      </c>
      <c r="F1351" s="1">
        <v>1627408</v>
      </c>
      <c r="G1351" s="1">
        <v>56727621632</v>
      </c>
      <c r="H1351" s="1">
        <v>0.14529173076152802</v>
      </c>
      <c r="I1351" s="1">
        <v>0.12935949862003326</v>
      </c>
      <c r="J1351" s="1">
        <v>101</v>
      </c>
      <c r="K1351" s="1">
        <v>0.17569434642791748</v>
      </c>
      <c r="L1351" s="1">
        <v>0.17569434642791748</v>
      </c>
      <c r="M1351" s="1">
        <v>0.16993200778961182</v>
      </c>
      <c r="N1351" s="1">
        <v>9639838454.1540031</v>
      </c>
    </row>
    <row r="1352" spans="1:14" x14ac:dyDescent="0.25">
      <c r="A1352" s="1">
        <v>2005</v>
      </c>
      <c r="B1352" t="s">
        <v>745</v>
      </c>
      <c r="C1352" t="s">
        <v>750</v>
      </c>
      <c r="D1352" t="s">
        <v>754</v>
      </c>
      <c r="E1352" t="s">
        <v>761</v>
      </c>
      <c r="F1352" s="1">
        <v>21485</v>
      </c>
      <c r="G1352" s="1">
        <v>6011311616</v>
      </c>
      <c r="H1352" s="1">
        <v>0.20103372633457184</v>
      </c>
      <c r="I1352" s="1">
        <v>0.20199991762638092</v>
      </c>
      <c r="J1352" s="1">
        <v>101</v>
      </c>
      <c r="K1352" s="1">
        <v>0.21839860081672668</v>
      </c>
      <c r="L1352" s="1">
        <v>0.21839860081672668</v>
      </c>
      <c r="M1352" s="1">
        <v>0.24468998610973358</v>
      </c>
      <c r="N1352" s="1">
        <v>1470907826.5021071</v>
      </c>
    </row>
    <row r="1353" spans="1:14" x14ac:dyDescent="0.25">
      <c r="A1353" s="1">
        <v>2005</v>
      </c>
      <c r="B1353" t="s">
        <v>745</v>
      </c>
      <c r="C1353" t="s">
        <v>750</v>
      </c>
      <c r="D1353" t="s">
        <v>754</v>
      </c>
      <c r="E1353" t="s">
        <v>762</v>
      </c>
      <c r="F1353" s="1">
        <v>2341</v>
      </c>
      <c r="G1353" s="1">
        <v>3778162688</v>
      </c>
      <c r="H1353" s="1">
        <v>0.22034405171871185</v>
      </c>
      <c r="I1353" s="1">
        <v>0.22114802896976471</v>
      </c>
      <c r="J1353" s="1">
        <v>101</v>
      </c>
      <c r="K1353" s="1">
        <v>0.24691903591156006</v>
      </c>
      <c r="L1353" s="1">
        <v>0.24691903591156006</v>
      </c>
      <c r="M1353" s="1">
        <v>0.24276943504810333</v>
      </c>
      <c r="N1353" s="1">
        <v>917222426.7759124</v>
      </c>
    </row>
    <row r="1354" spans="1:14" x14ac:dyDescent="0.25">
      <c r="A1354" s="1">
        <v>2005</v>
      </c>
      <c r="B1354" t="s">
        <v>745</v>
      </c>
      <c r="C1354" t="s">
        <v>750</v>
      </c>
      <c r="D1354" t="s">
        <v>755</v>
      </c>
      <c r="E1354" t="s">
        <v>2</v>
      </c>
      <c r="F1354" s="1">
        <v>1651234</v>
      </c>
      <c r="G1354" s="1">
        <v>66517094400</v>
      </c>
      <c r="H1354" s="1">
        <v>0.14612342417240143</v>
      </c>
      <c r="I1354" s="1">
        <v>0.1304347962141037</v>
      </c>
      <c r="J1354" s="1">
        <v>101</v>
      </c>
      <c r="K1354" s="1">
        <v>0.17621301114559174</v>
      </c>
      <c r="L1354" s="1">
        <v>0.17621301114559174</v>
      </c>
      <c r="M1354" s="1">
        <v>0.18082523345947266</v>
      </c>
      <c r="N1354" s="1">
        <v>12027970013.102079</v>
      </c>
    </row>
    <row r="1355" spans="1:14" x14ac:dyDescent="0.25">
      <c r="A1355" s="1">
        <v>2005</v>
      </c>
      <c r="B1355" t="s">
        <v>745</v>
      </c>
      <c r="C1355" t="s">
        <v>750</v>
      </c>
      <c r="D1355" t="s">
        <v>755</v>
      </c>
      <c r="E1355" t="s">
        <v>757</v>
      </c>
      <c r="F1355" s="1">
        <v>1430079</v>
      </c>
      <c r="G1355" s="1">
        <v>43048099840</v>
      </c>
      <c r="H1355" s="1">
        <v>0.1398002952337265</v>
      </c>
      <c r="I1355" s="1">
        <v>0.1231430247426033</v>
      </c>
      <c r="J1355" s="1">
        <v>101</v>
      </c>
      <c r="K1355" s="1">
        <v>0.17293280363082886</v>
      </c>
      <c r="L1355" s="1">
        <v>0.17293280363082886</v>
      </c>
      <c r="M1355" s="1">
        <v>0.14646521210670471</v>
      </c>
      <c r="N1355" s="1">
        <v>6305048824.1675301</v>
      </c>
    </row>
    <row r="1356" spans="1:14" x14ac:dyDescent="0.25">
      <c r="A1356" s="1">
        <v>2005</v>
      </c>
      <c r="B1356" t="s">
        <v>745</v>
      </c>
      <c r="C1356" t="s">
        <v>750</v>
      </c>
      <c r="D1356" t="s">
        <v>755</v>
      </c>
      <c r="E1356" t="s">
        <v>758</v>
      </c>
      <c r="F1356" s="1">
        <v>198032</v>
      </c>
      <c r="G1356" s="1">
        <v>15378910208</v>
      </c>
      <c r="H1356" s="1">
        <v>0.18374654650688171</v>
      </c>
      <c r="I1356" s="1">
        <v>0.17332535982131958</v>
      </c>
      <c r="J1356" s="1">
        <v>101</v>
      </c>
      <c r="K1356" s="1">
        <v>0.19218394160270691</v>
      </c>
      <c r="L1356" s="1">
        <v>0.19218394160270691</v>
      </c>
      <c r="M1356" s="1">
        <v>0.2203516811132431</v>
      </c>
      <c r="N1356" s="1">
        <v>3388768778.9625998</v>
      </c>
    </row>
    <row r="1357" spans="1:14" x14ac:dyDescent="0.25">
      <c r="A1357" s="1">
        <v>2005</v>
      </c>
      <c r="B1357" t="s">
        <v>745</v>
      </c>
      <c r="C1357" t="s">
        <v>750</v>
      </c>
      <c r="D1357" t="s">
        <v>755</v>
      </c>
      <c r="E1357" t="s">
        <v>759</v>
      </c>
      <c r="F1357" s="1">
        <v>23123</v>
      </c>
      <c r="G1357" s="1">
        <v>8090084864</v>
      </c>
      <c r="H1357" s="1">
        <v>0.21497248113155365</v>
      </c>
      <c r="I1357" s="1">
        <v>0.21407872438430786</v>
      </c>
      <c r="J1357" s="1">
        <v>101</v>
      </c>
      <c r="K1357" s="1">
        <v>0.23765610158443451</v>
      </c>
      <c r="L1357" s="1">
        <v>0.23765610158443451</v>
      </c>
      <c r="M1357" s="1">
        <v>0.28852000832557678</v>
      </c>
      <c r="N1357" s="1">
        <v>2334151310.4603219</v>
      </c>
    </row>
    <row r="1358" spans="1:14" x14ac:dyDescent="0.25">
      <c r="A1358" s="1">
        <v>2005</v>
      </c>
      <c r="B1358" t="s">
        <v>745</v>
      </c>
      <c r="C1358" t="s">
        <v>751</v>
      </c>
      <c r="D1358" t="s">
        <v>753</v>
      </c>
      <c r="E1358" t="s">
        <v>2</v>
      </c>
      <c r="F1358" s="1">
        <v>1638320</v>
      </c>
      <c r="G1358" s="1">
        <v>67166687232</v>
      </c>
      <c r="H1358" s="1">
        <v>0.15155628323554993</v>
      </c>
      <c r="I1358" s="1">
        <v>0.1314629465341568</v>
      </c>
      <c r="J1358" s="1">
        <v>101</v>
      </c>
      <c r="K1358" s="1">
        <v>0.17790396511554718</v>
      </c>
      <c r="L1358" s="1">
        <v>0.17790396511554718</v>
      </c>
      <c r="M1358" s="1">
        <v>0.1790764182806015</v>
      </c>
      <c r="N1358" s="1">
        <v>12027970013.102079</v>
      </c>
    </row>
    <row r="1359" spans="1:14" x14ac:dyDescent="0.25">
      <c r="A1359" s="1">
        <v>2005</v>
      </c>
      <c r="B1359" t="s">
        <v>745</v>
      </c>
      <c r="C1359" t="s">
        <v>751</v>
      </c>
      <c r="D1359" t="s">
        <v>753</v>
      </c>
      <c r="E1359" t="s">
        <v>757</v>
      </c>
      <c r="F1359" s="1">
        <v>1402870</v>
      </c>
      <c r="G1359" s="1">
        <v>40729862144</v>
      </c>
      <c r="H1359" s="1">
        <v>0.14445316791534424</v>
      </c>
      <c r="I1359" s="1">
        <v>0.1244373619556427</v>
      </c>
      <c r="J1359" s="1">
        <v>101</v>
      </c>
      <c r="K1359" s="1">
        <v>0.1770700067281723</v>
      </c>
      <c r="L1359" s="1">
        <v>0.1770700067281723</v>
      </c>
      <c r="M1359" s="1">
        <v>0.15314814448356628</v>
      </c>
      <c r="N1359" s="1">
        <v>6237702637.4546223</v>
      </c>
    </row>
    <row r="1360" spans="1:14" x14ac:dyDescent="0.25">
      <c r="A1360" s="1">
        <v>2005</v>
      </c>
      <c r="B1360" t="s">
        <v>745</v>
      </c>
      <c r="C1360" t="s">
        <v>751</v>
      </c>
      <c r="D1360" t="s">
        <v>753</v>
      </c>
      <c r="E1360" t="s">
        <v>758</v>
      </c>
      <c r="F1360" s="1">
        <v>212024</v>
      </c>
      <c r="G1360" s="1">
        <v>16525389824</v>
      </c>
      <c r="H1360" s="1">
        <v>0.19229401648044586</v>
      </c>
      <c r="I1360" s="1">
        <v>0.16956219077110291</v>
      </c>
      <c r="J1360" s="1">
        <v>101</v>
      </c>
      <c r="K1360" s="1">
        <v>0.17912422120571136</v>
      </c>
      <c r="L1360" s="1">
        <v>0.17912422120571136</v>
      </c>
      <c r="M1360" s="1">
        <v>0.2058732658624649</v>
      </c>
      <c r="N1360" s="1">
        <v>3402136091.5772867</v>
      </c>
    </row>
    <row r="1361" spans="1:14" x14ac:dyDescent="0.25">
      <c r="A1361" s="1">
        <v>2005</v>
      </c>
      <c r="B1361" t="s">
        <v>745</v>
      </c>
      <c r="C1361" t="s">
        <v>751</v>
      </c>
      <c r="D1361" t="s">
        <v>753</v>
      </c>
      <c r="E1361" t="s">
        <v>759</v>
      </c>
      <c r="F1361" s="1">
        <v>23426</v>
      </c>
      <c r="G1361" s="1">
        <v>9911434240</v>
      </c>
      <c r="H1361" s="1">
        <v>0.20821864902973175</v>
      </c>
      <c r="I1361" s="1">
        <v>0.2073625773191452</v>
      </c>
      <c r="J1361" s="1">
        <v>101</v>
      </c>
      <c r="K1361" s="1">
        <v>0.22514849901199341</v>
      </c>
      <c r="L1361" s="1">
        <v>0.22514849901199341</v>
      </c>
      <c r="M1361" s="1">
        <v>0.24094696342945099</v>
      </c>
      <c r="N1361" s="1">
        <v>2388130184.5585427</v>
      </c>
    </row>
    <row r="1362" spans="1:14" x14ac:dyDescent="0.25">
      <c r="A1362" s="1">
        <v>2005</v>
      </c>
      <c r="B1362" t="s">
        <v>745</v>
      </c>
      <c r="C1362" t="s">
        <v>751</v>
      </c>
      <c r="D1362" t="s">
        <v>754</v>
      </c>
      <c r="E1362" t="s">
        <v>2</v>
      </c>
      <c r="F1362" s="1">
        <v>1638320</v>
      </c>
      <c r="G1362" s="1">
        <v>67166687232</v>
      </c>
      <c r="H1362" s="1">
        <v>0.15155628323554993</v>
      </c>
      <c r="I1362" s="1">
        <v>0.1314629465341568</v>
      </c>
      <c r="J1362" s="1">
        <v>101</v>
      </c>
      <c r="K1362" s="1">
        <v>0.17790396511554718</v>
      </c>
      <c r="L1362" s="1">
        <v>0.17790396511554718</v>
      </c>
      <c r="M1362" s="1">
        <v>0.1790764182806015</v>
      </c>
      <c r="N1362" s="1">
        <v>12027970013.102079</v>
      </c>
    </row>
    <row r="1363" spans="1:14" x14ac:dyDescent="0.25">
      <c r="A1363" s="1">
        <v>2005</v>
      </c>
      <c r="B1363" t="s">
        <v>745</v>
      </c>
      <c r="C1363" t="s">
        <v>751</v>
      </c>
      <c r="D1363" t="s">
        <v>754</v>
      </c>
      <c r="E1363" t="s">
        <v>760</v>
      </c>
      <c r="F1363" s="1">
        <v>1614894</v>
      </c>
      <c r="G1363" s="1">
        <v>57255251968</v>
      </c>
      <c r="H1363" s="1">
        <v>0.15073433518409729</v>
      </c>
      <c r="I1363" s="1">
        <v>0.13036192953586578</v>
      </c>
      <c r="J1363" s="1">
        <v>101</v>
      </c>
      <c r="K1363" s="1">
        <v>0.17734214663505554</v>
      </c>
      <c r="L1363" s="1">
        <v>0.17734214663505554</v>
      </c>
      <c r="M1363" s="1">
        <v>0.16836601495742798</v>
      </c>
      <c r="N1363" s="1">
        <v>9639838454.1540031</v>
      </c>
    </row>
    <row r="1364" spans="1:14" x14ac:dyDescent="0.25">
      <c r="A1364" s="1">
        <v>2005</v>
      </c>
      <c r="B1364" t="s">
        <v>745</v>
      </c>
      <c r="C1364" t="s">
        <v>751</v>
      </c>
      <c r="D1364" t="s">
        <v>754</v>
      </c>
      <c r="E1364" t="s">
        <v>761</v>
      </c>
      <c r="F1364" s="1">
        <v>21147</v>
      </c>
      <c r="G1364" s="1">
        <v>6068838912</v>
      </c>
      <c r="H1364" s="1">
        <v>0.20610177516937256</v>
      </c>
      <c r="I1364" s="1">
        <v>0.20522855222225189</v>
      </c>
      <c r="J1364" s="1">
        <v>101</v>
      </c>
      <c r="K1364" s="1">
        <v>0.22212854027748108</v>
      </c>
      <c r="L1364" s="1">
        <v>0.22212854027748108</v>
      </c>
      <c r="M1364" s="1">
        <v>0.24237054586410522</v>
      </c>
      <c r="N1364" s="1">
        <v>1470907826.5021071</v>
      </c>
    </row>
    <row r="1365" spans="1:14" x14ac:dyDescent="0.25">
      <c r="A1365" s="1">
        <v>2005</v>
      </c>
      <c r="B1365" t="s">
        <v>745</v>
      </c>
      <c r="C1365" t="s">
        <v>751</v>
      </c>
      <c r="D1365" t="s">
        <v>754</v>
      </c>
      <c r="E1365" t="s">
        <v>762</v>
      </c>
      <c r="F1365" s="1">
        <v>2279</v>
      </c>
      <c r="G1365" s="1">
        <v>3842595328</v>
      </c>
      <c r="H1365" s="1">
        <v>0.22786124050617218</v>
      </c>
      <c r="I1365" s="1">
        <v>0.22716434299945831</v>
      </c>
      <c r="J1365" s="1">
        <v>101</v>
      </c>
      <c r="K1365" s="1">
        <v>0.25352784991264343</v>
      </c>
      <c r="L1365" s="1">
        <v>0.25352784991264343</v>
      </c>
      <c r="M1365" s="1">
        <v>0.23869867622852325</v>
      </c>
      <c r="N1365" s="1">
        <v>917222426.7759124</v>
      </c>
    </row>
    <row r="1366" spans="1:14" x14ac:dyDescent="0.25">
      <c r="A1366" s="1">
        <v>2005</v>
      </c>
      <c r="B1366" t="s">
        <v>745</v>
      </c>
      <c r="C1366" t="s">
        <v>751</v>
      </c>
      <c r="D1366" t="s">
        <v>755</v>
      </c>
      <c r="E1366" t="s">
        <v>2</v>
      </c>
      <c r="F1366" s="1">
        <v>1638320</v>
      </c>
      <c r="G1366" s="1">
        <v>67166687232</v>
      </c>
      <c r="H1366" s="1">
        <v>0.15155628323554993</v>
      </c>
      <c r="I1366" s="1">
        <v>0.1314629465341568</v>
      </c>
      <c r="J1366" s="1">
        <v>101</v>
      </c>
      <c r="K1366" s="1">
        <v>0.17790396511554718</v>
      </c>
      <c r="L1366" s="1">
        <v>0.17790396511554718</v>
      </c>
      <c r="M1366" s="1">
        <v>0.1790764182806015</v>
      </c>
      <c r="N1366" s="1">
        <v>12027970013.102079</v>
      </c>
    </row>
    <row r="1367" spans="1:14" x14ac:dyDescent="0.25">
      <c r="A1367" s="1">
        <v>2005</v>
      </c>
      <c r="B1367" t="s">
        <v>745</v>
      </c>
      <c r="C1367" t="s">
        <v>751</v>
      </c>
      <c r="D1367" t="s">
        <v>755</v>
      </c>
      <c r="E1367" t="s">
        <v>757</v>
      </c>
      <c r="F1367" s="1">
        <v>1418690</v>
      </c>
      <c r="G1367" s="1">
        <v>43535876096</v>
      </c>
      <c r="H1367" s="1">
        <v>0.1454898864030838</v>
      </c>
      <c r="I1367" s="1">
        <v>0.12413220107555389</v>
      </c>
      <c r="J1367" s="1">
        <v>101</v>
      </c>
      <c r="K1367" s="1">
        <v>0.17462845146656036</v>
      </c>
      <c r="L1367" s="1">
        <v>0.17462845146656036</v>
      </c>
      <c r="M1367" s="1">
        <v>0.14482259750366211</v>
      </c>
      <c r="N1367" s="1">
        <v>6304979005.1791668</v>
      </c>
    </row>
    <row r="1368" spans="1:14" x14ac:dyDescent="0.25">
      <c r="A1368" s="1">
        <v>2005</v>
      </c>
      <c r="B1368" t="s">
        <v>745</v>
      </c>
      <c r="C1368" t="s">
        <v>751</v>
      </c>
      <c r="D1368" t="s">
        <v>755</v>
      </c>
      <c r="E1368" t="s">
        <v>758</v>
      </c>
      <c r="F1368" s="1">
        <v>196789</v>
      </c>
      <c r="G1368" s="1">
        <v>15457181696</v>
      </c>
      <c r="H1368" s="1">
        <v>0.18737798929214478</v>
      </c>
      <c r="I1368" s="1">
        <v>0.17441731691360474</v>
      </c>
      <c r="J1368" s="1">
        <v>101</v>
      </c>
      <c r="K1368" s="1">
        <v>0.1933743953704834</v>
      </c>
      <c r="L1368" s="1">
        <v>0.1933743953704834</v>
      </c>
      <c r="M1368" s="1">
        <v>0.21923528611660004</v>
      </c>
      <c r="N1368" s="1">
        <v>3388759433.1137638</v>
      </c>
    </row>
    <row r="1369" spans="1:14" x14ac:dyDescent="0.25">
      <c r="A1369" s="1">
        <v>2005</v>
      </c>
      <c r="B1369" t="s">
        <v>745</v>
      </c>
      <c r="C1369" t="s">
        <v>751</v>
      </c>
      <c r="D1369" t="s">
        <v>755</v>
      </c>
      <c r="E1369" t="s">
        <v>759</v>
      </c>
      <c r="F1369" s="1">
        <v>22841</v>
      </c>
      <c r="G1369" s="1">
        <v>8173625856</v>
      </c>
      <c r="H1369" s="1">
        <v>0.21972440183162689</v>
      </c>
      <c r="I1369" s="1">
        <v>0.21670860052108765</v>
      </c>
      <c r="J1369" s="1">
        <v>101</v>
      </c>
      <c r="K1369" s="1">
        <v>0.23998273909091949</v>
      </c>
      <c r="L1369" s="1">
        <v>0.23998273909091949</v>
      </c>
      <c r="M1369" s="1">
        <v>0.28556942939758301</v>
      </c>
      <c r="N1369" s="1">
        <v>2334137566.5649748</v>
      </c>
    </row>
    <row r="1370" spans="1:14" x14ac:dyDescent="0.25">
      <c r="A1370" s="1">
        <v>2005</v>
      </c>
      <c r="B1370" t="s">
        <v>746</v>
      </c>
      <c r="C1370" t="s">
        <v>750</v>
      </c>
      <c r="D1370" t="s">
        <v>753</v>
      </c>
      <c r="E1370" t="s">
        <v>2</v>
      </c>
      <c r="F1370" s="1">
        <v>1915460</v>
      </c>
      <c r="G1370" s="1">
        <v>112037634048</v>
      </c>
      <c r="H1370" s="1">
        <v>9.0577296912670135E-2</v>
      </c>
      <c r="I1370" s="1">
        <v>8.5600219666957855E-2</v>
      </c>
      <c r="J1370" s="1">
        <v>101</v>
      </c>
      <c r="K1370" s="1">
        <v>0.10974028706550598</v>
      </c>
      <c r="L1370" s="1">
        <v>0.10974028706550598</v>
      </c>
      <c r="M1370" s="1">
        <v>0.10735651105642319</v>
      </c>
      <c r="N1370" s="1">
        <v>12027970013.102079</v>
      </c>
    </row>
    <row r="1371" spans="1:14" x14ac:dyDescent="0.25">
      <c r="A1371" s="1">
        <v>2005</v>
      </c>
      <c r="B1371" t="s">
        <v>746</v>
      </c>
      <c r="C1371" t="s">
        <v>750</v>
      </c>
      <c r="D1371" t="s">
        <v>753</v>
      </c>
      <c r="E1371" t="s">
        <v>757</v>
      </c>
      <c r="F1371" s="1">
        <v>1671115</v>
      </c>
      <c r="G1371" s="1">
        <v>52639916032</v>
      </c>
      <c r="H1371" s="1">
        <v>9.2430725693702698E-2</v>
      </c>
      <c r="I1371" s="1">
        <v>8.6749404668807983E-2</v>
      </c>
      <c r="J1371" s="1">
        <v>101</v>
      </c>
      <c r="K1371" s="1">
        <v>0.11669647693634033</v>
      </c>
      <c r="L1371" s="1">
        <v>0.11669647693634033</v>
      </c>
      <c r="M1371" s="1">
        <v>0.1184975802898407</v>
      </c>
      <c r="N1371" s="1">
        <v>6237702637.4546223</v>
      </c>
    </row>
    <row r="1372" spans="1:14" x14ac:dyDescent="0.25">
      <c r="A1372" s="1">
        <v>2005</v>
      </c>
      <c r="B1372" t="s">
        <v>746</v>
      </c>
      <c r="C1372" t="s">
        <v>750</v>
      </c>
      <c r="D1372" t="s">
        <v>753</v>
      </c>
      <c r="E1372" t="s">
        <v>758</v>
      </c>
      <c r="F1372" s="1">
        <v>219870</v>
      </c>
      <c r="G1372" s="1">
        <v>34327500800</v>
      </c>
      <c r="H1372" s="1">
        <v>7.8376598656177521E-2</v>
      </c>
      <c r="I1372" s="1">
        <v>7.8192941844463348E-2</v>
      </c>
      <c r="J1372" s="1">
        <v>101</v>
      </c>
      <c r="K1372" s="1">
        <v>7.2656154632568359E-2</v>
      </c>
      <c r="L1372" s="1">
        <v>7.2656154632568359E-2</v>
      </c>
      <c r="M1372" s="1">
        <v>9.9108174443244934E-2</v>
      </c>
      <c r="N1372" s="1">
        <v>3402136091.5772867</v>
      </c>
    </row>
    <row r="1373" spans="1:14" x14ac:dyDescent="0.25">
      <c r="A1373" s="1">
        <v>2005</v>
      </c>
      <c r="B1373" t="s">
        <v>746</v>
      </c>
      <c r="C1373" t="s">
        <v>750</v>
      </c>
      <c r="D1373" t="s">
        <v>753</v>
      </c>
      <c r="E1373" t="s">
        <v>759</v>
      </c>
      <c r="F1373" s="1">
        <v>24475</v>
      </c>
      <c r="G1373" s="1">
        <v>25070219264</v>
      </c>
      <c r="H1373" s="1">
        <v>7.3632314801216125E-2</v>
      </c>
      <c r="I1373" s="1">
        <v>7.3678068816661835E-2</v>
      </c>
      <c r="J1373" s="1">
        <v>101</v>
      </c>
      <c r="K1373" s="1">
        <v>6.0737829655408859E-2</v>
      </c>
      <c r="L1373" s="1">
        <v>6.0737829655408859E-2</v>
      </c>
      <c r="M1373" s="1">
        <v>9.5257647335529327E-2</v>
      </c>
      <c r="N1373" s="1">
        <v>2388130184.5585427</v>
      </c>
    </row>
    <row r="1374" spans="1:14" x14ac:dyDescent="0.25">
      <c r="A1374" s="1">
        <v>2005</v>
      </c>
      <c r="B1374" t="s">
        <v>746</v>
      </c>
      <c r="C1374" t="s">
        <v>750</v>
      </c>
      <c r="D1374" t="s">
        <v>754</v>
      </c>
      <c r="E1374" t="s">
        <v>2</v>
      </c>
      <c r="F1374" s="1">
        <v>1915460</v>
      </c>
      <c r="G1374" s="1">
        <v>112037634048</v>
      </c>
      <c r="H1374" s="1">
        <v>9.0577296912670135E-2</v>
      </c>
      <c r="I1374" s="1">
        <v>8.5600219666957855E-2</v>
      </c>
      <c r="J1374" s="1">
        <v>101</v>
      </c>
      <c r="K1374" s="1">
        <v>0.10974028706550598</v>
      </c>
      <c r="L1374" s="1">
        <v>0.10974028706550598</v>
      </c>
      <c r="M1374" s="1">
        <v>0.10735651105642319</v>
      </c>
      <c r="N1374" s="1">
        <v>12027970013.102079</v>
      </c>
    </row>
    <row r="1375" spans="1:14" x14ac:dyDescent="0.25">
      <c r="A1375" s="1">
        <v>2005</v>
      </c>
      <c r="B1375" t="s">
        <v>746</v>
      </c>
      <c r="C1375" t="s">
        <v>750</v>
      </c>
      <c r="D1375" t="s">
        <v>754</v>
      </c>
      <c r="E1375" t="s">
        <v>760</v>
      </c>
      <c r="F1375" s="1">
        <v>1890985</v>
      </c>
      <c r="G1375" s="1">
        <v>86967418880</v>
      </c>
      <c r="H1375" s="1">
        <v>9.0796612203121185E-2</v>
      </c>
      <c r="I1375" s="1">
        <v>8.5754521191120148E-2</v>
      </c>
      <c r="J1375" s="1">
        <v>101</v>
      </c>
      <c r="K1375" s="1">
        <v>0.11037711799144745</v>
      </c>
      <c r="L1375" s="1">
        <v>0.11037711799144745</v>
      </c>
      <c r="M1375" s="1">
        <v>0.11084425449371338</v>
      </c>
      <c r="N1375" s="1">
        <v>9639838454.1540031</v>
      </c>
    </row>
    <row r="1376" spans="1:14" x14ac:dyDescent="0.25">
      <c r="A1376" s="1">
        <v>2005</v>
      </c>
      <c r="B1376" t="s">
        <v>746</v>
      </c>
      <c r="C1376" t="s">
        <v>750</v>
      </c>
      <c r="D1376" t="s">
        <v>754</v>
      </c>
      <c r="E1376" t="s">
        <v>761</v>
      </c>
      <c r="F1376" s="1">
        <v>22044</v>
      </c>
      <c r="G1376" s="1">
        <v>13825802240</v>
      </c>
      <c r="H1376" s="1">
        <v>7.4375346302986145E-2</v>
      </c>
      <c r="I1376" s="1">
        <v>7.4424944818019867E-2</v>
      </c>
      <c r="J1376" s="1">
        <v>101</v>
      </c>
      <c r="K1376" s="1">
        <v>6.1771005392074585E-2</v>
      </c>
      <c r="L1376" s="1">
        <v>6.1771005392074585E-2</v>
      </c>
      <c r="M1376" s="1">
        <v>0.10638859868049622</v>
      </c>
      <c r="N1376" s="1">
        <v>1470907826.5021071</v>
      </c>
    </row>
    <row r="1377" spans="1:14" x14ac:dyDescent="0.25">
      <c r="A1377" s="1">
        <v>2005</v>
      </c>
      <c r="B1377" t="s">
        <v>746</v>
      </c>
      <c r="C1377" t="s">
        <v>750</v>
      </c>
      <c r="D1377" t="s">
        <v>754</v>
      </c>
      <c r="E1377" t="s">
        <v>762</v>
      </c>
      <c r="F1377" s="1">
        <v>2431</v>
      </c>
      <c r="G1377" s="1">
        <v>11244416000</v>
      </c>
      <c r="H1377" s="1">
        <v>6.6894568502902985E-2</v>
      </c>
      <c r="I1377" s="1">
        <v>6.6905438899993896E-2</v>
      </c>
      <c r="J1377" s="1">
        <v>101</v>
      </c>
      <c r="K1377" s="1">
        <v>5.0279058516025543E-2</v>
      </c>
      <c r="L1377" s="1">
        <v>5.0279058516025543E-2</v>
      </c>
      <c r="M1377" s="1">
        <v>8.1571370363235474E-2</v>
      </c>
      <c r="N1377" s="1">
        <v>917222426.7759124</v>
      </c>
    </row>
    <row r="1378" spans="1:14" x14ac:dyDescent="0.25">
      <c r="A1378" s="1">
        <v>2005</v>
      </c>
      <c r="B1378" t="s">
        <v>746</v>
      </c>
      <c r="C1378" t="s">
        <v>750</v>
      </c>
      <c r="D1378" t="s">
        <v>755</v>
      </c>
      <c r="E1378" t="s">
        <v>2</v>
      </c>
      <c r="F1378" s="1">
        <v>1915460</v>
      </c>
      <c r="G1378" s="1">
        <v>112037634048</v>
      </c>
      <c r="H1378" s="1">
        <v>9.0577296912670135E-2</v>
      </c>
      <c r="I1378" s="1">
        <v>8.5600219666957855E-2</v>
      </c>
      <c r="J1378" s="1">
        <v>101</v>
      </c>
      <c r="K1378" s="1">
        <v>0.10974028706550598</v>
      </c>
      <c r="L1378" s="1">
        <v>0.10974028706550598</v>
      </c>
      <c r="M1378" s="1">
        <v>0.10735651105642319</v>
      </c>
      <c r="N1378" s="1">
        <v>12027970013.102079</v>
      </c>
    </row>
    <row r="1379" spans="1:14" x14ac:dyDescent="0.25">
      <c r="A1379" s="1">
        <v>2005</v>
      </c>
      <c r="B1379" t="s">
        <v>746</v>
      </c>
      <c r="C1379" t="s">
        <v>750</v>
      </c>
      <c r="D1379" t="s">
        <v>755</v>
      </c>
      <c r="E1379" t="s">
        <v>757</v>
      </c>
      <c r="F1379" s="1">
        <v>1674021</v>
      </c>
      <c r="G1379" s="1">
        <v>54028169216</v>
      </c>
      <c r="H1379" s="1">
        <v>9.1648943722248077E-2</v>
      </c>
      <c r="I1379" s="1">
        <v>8.5941039025783539E-2</v>
      </c>
      <c r="J1379" s="1">
        <v>101</v>
      </c>
      <c r="K1379" s="1">
        <v>0.11495457589626312</v>
      </c>
      <c r="L1379" s="1">
        <v>0.11495457589626312</v>
      </c>
      <c r="M1379" s="1">
        <v>0.11669929325580597</v>
      </c>
      <c r="N1379" s="1">
        <v>6305048824.1675301</v>
      </c>
    </row>
    <row r="1380" spans="1:14" x14ac:dyDescent="0.25">
      <c r="A1380" s="1">
        <v>2005</v>
      </c>
      <c r="B1380" t="s">
        <v>746</v>
      </c>
      <c r="C1380" t="s">
        <v>750</v>
      </c>
      <c r="D1380" t="s">
        <v>755</v>
      </c>
      <c r="E1380" t="s">
        <v>758</v>
      </c>
      <c r="F1380" s="1">
        <v>217020</v>
      </c>
      <c r="G1380" s="1">
        <v>33534781440</v>
      </c>
      <c r="H1380" s="1">
        <v>8.3755552768707275E-2</v>
      </c>
      <c r="I1380" s="1">
        <v>8.3850584924221039E-2</v>
      </c>
      <c r="J1380" s="1">
        <v>101</v>
      </c>
      <c r="K1380" s="1">
        <v>7.9623885452747345E-2</v>
      </c>
      <c r="L1380" s="1">
        <v>7.9623885452747345E-2</v>
      </c>
      <c r="M1380" s="1">
        <v>0.10105235874652863</v>
      </c>
      <c r="N1380" s="1">
        <v>3388768778.9625998</v>
      </c>
    </row>
    <row r="1381" spans="1:14" x14ac:dyDescent="0.25">
      <c r="A1381" s="1">
        <v>2005</v>
      </c>
      <c r="B1381" t="s">
        <v>746</v>
      </c>
      <c r="C1381" t="s">
        <v>750</v>
      </c>
      <c r="D1381" t="s">
        <v>755</v>
      </c>
      <c r="E1381" t="s">
        <v>759</v>
      </c>
      <c r="F1381" s="1">
        <v>24419</v>
      </c>
      <c r="G1381" s="1">
        <v>24474681344</v>
      </c>
      <c r="H1381" s="1">
        <v>7.7738575637340546E-2</v>
      </c>
      <c r="I1381" s="1">
        <v>7.7785074710845947E-2</v>
      </c>
      <c r="J1381" s="1">
        <v>101</v>
      </c>
      <c r="K1381" s="1">
        <v>6.6850364208221436E-2</v>
      </c>
      <c r="L1381" s="1">
        <v>6.6850364208221436E-2</v>
      </c>
      <c r="M1381" s="1">
        <v>9.537004679441452E-2</v>
      </c>
      <c r="N1381" s="1">
        <v>2334151310.4603219</v>
      </c>
    </row>
    <row r="1382" spans="1:14" x14ac:dyDescent="0.25">
      <c r="A1382" s="1">
        <v>2005</v>
      </c>
      <c r="B1382" t="s">
        <v>746</v>
      </c>
      <c r="C1382" t="s">
        <v>751</v>
      </c>
      <c r="D1382" t="s">
        <v>753</v>
      </c>
      <c r="E1382" t="s">
        <v>2</v>
      </c>
      <c r="F1382" s="1">
        <v>1809493</v>
      </c>
      <c r="G1382" s="1">
        <v>112741892096</v>
      </c>
      <c r="H1382" s="1">
        <v>0.10644875466823578</v>
      </c>
      <c r="I1382" s="1">
        <v>9.0613111853599548E-2</v>
      </c>
      <c r="J1382" s="1">
        <v>101</v>
      </c>
      <c r="K1382" s="1">
        <v>0.12136052548885345</v>
      </c>
      <c r="L1382" s="1">
        <v>0.12136052548885345</v>
      </c>
      <c r="M1382" s="1">
        <v>0.10668589174747467</v>
      </c>
      <c r="N1382" s="1">
        <v>12027970013.102079</v>
      </c>
    </row>
    <row r="1383" spans="1:14" x14ac:dyDescent="0.25">
      <c r="A1383" s="1">
        <v>2005</v>
      </c>
      <c r="B1383" t="s">
        <v>746</v>
      </c>
      <c r="C1383" t="s">
        <v>751</v>
      </c>
      <c r="D1383" t="s">
        <v>753</v>
      </c>
      <c r="E1383" t="s">
        <v>757</v>
      </c>
      <c r="F1383" s="1">
        <v>1565537</v>
      </c>
      <c r="G1383" s="1">
        <v>53186760704</v>
      </c>
      <c r="H1383" s="1">
        <v>0.11084707081317902</v>
      </c>
      <c r="I1383" s="1">
        <v>9.2599689960479736E-2</v>
      </c>
      <c r="J1383" s="1">
        <v>101</v>
      </c>
      <c r="K1383" s="1">
        <v>0.13003115355968475</v>
      </c>
      <c r="L1383" s="1">
        <v>0.13003115355968475</v>
      </c>
      <c r="M1383" s="1">
        <v>0.11727923899888992</v>
      </c>
      <c r="N1383" s="1">
        <v>6237702637.4546223</v>
      </c>
    </row>
    <row r="1384" spans="1:14" x14ac:dyDescent="0.25">
      <c r="A1384" s="1">
        <v>2005</v>
      </c>
      <c r="B1384" t="s">
        <v>746</v>
      </c>
      <c r="C1384" t="s">
        <v>751</v>
      </c>
      <c r="D1384" t="s">
        <v>753</v>
      </c>
      <c r="E1384" t="s">
        <v>758</v>
      </c>
      <c r="F1384" s="1">
        <v>219524</v>
      </c>
      <c r="G1384" s="1">
        <v>34432245760</v>
      </c>
      <c r="H1384" s="1">
        <v>7.8714899718761444E-2</v>
      </c>
      <c r="I1384" s="1">
        <v>7.8316189348697662E-2</v>
      </c>
      <c r="J1384" s="1">
        <v>101</v>
      </c>
      <c r="K1384" s="1">
        <v>7.2893545031547546E-2</v>
      </c>
      <c r="L1384" s="1">
        <v>7.2893545031547546E-2</v>
      </c>
      <c r="M1384" s="1">
        <v>9.8806686699390411E-2</v>
      </c>
      <c r="N1384" s="1">
        <v>3402136091.5772867</v>
      </c>
    </row>
    <row r="1385" spans="1:14" x14ac:dyDescent="0.25">
      <c r="A1385" s="1">
        <v>2005</v>
      </c>
      <c r="B1385" t="s">
        <v>746</v>
      </c>
      <c r="C1385" t="s">
        <v>751</v>
      </c>
      <c r="D1385" t="s">
        <v>753</v>
      </c>
      <c r="E1385" t="s">
        <v>759</v>
      </c>
      <c r="F1385" s="1">
        <v>24432</v>
      </c>
      <c r="G1385" s="1">
        <v>25122883584</v>
      </c>
      <c r="H1385" s="1">
        <v>7.3807738721370697E-2</v>
      </c>
      <c r="I1385" s="1">
        <v>7.3807738721370697E-2</v>
      </c>
      <c r="J1385" s="1">
        <v>101</v>
      </c>
      <c r="K1385" s="1">
        <v>6.1020288616418839E-2</v>
      </c>
      <c r="L1385" s="1">
        <v>6.1020288616418839E-2</v>
      </c>
      <c r="M1385" s="1">
        <v>9.5057956874370575E-2</v>
      </c>
      <c r="N1385" s="1">
        <v>2388130184.5585427</v>
      </c>
    </row>
    <row r="1386" spans="1:14" x14ac:dyDescent="0.25">
      <c r="A1386" s="1">
        <v>2005</v>
      </c>
      <c r="B1386" t="s">
        <v>746</v>
      </c>
      <c r="C1386" t="s">
        <v>751</v>
      </c>
      <c r="D1386" t="s">
        <v>754</v>
      </c>
      <c r="E1386" t="s">
        <v>2</v>
      </c>
      <c r="F1386" s="1">
        <v>1809493</v>
      </c>
      <c r="G1386" s="1">
        <v>112741892096</v>
      </c>
      <c r="H1386" s="1">
        <v>0.10644875466823578</v>
      </c>
      <c r="I1386" s="1">
        <v>9.0613111853599548E-2</v>
      </c>
      <c r="J1386" s="1">
        <v>101</v>
      </c>
      <c r="K1386" s="1">
        <v>0.12136052548885345</v>
      </c>
      <c r="L1386" s="1">
        <v>0.12136052548885345</v>
      </c>
      <c r="M1386" s="1">
        <v>0.10668589174747467</v>
      </c>
      <c r="N1386" s="1">
        <v>12027970013.102079</v>
      </c>
    </row>
    <row r="1387" spans="1:14" x14ac:dyDescent="0.25">
      <c r="A1387" s="1">
        <v>2005</v>
      </c>
      <c r="B1387" t="s">
        <v>746</v>
      </c>
      <c r="C1387" t="s">
        <v>751</v>
      </c>
      <c r="D1387" t="s">
        <v>754</v>
      </c>
      <c r="E1387" t="s">
        <v>760</v>
      </c>
      <c r="F1387" s="1">
        <v>1785061</v>
      </c>
      <c r="G1387" s="1">
        <v>87619002368</v>
      </c>
      <c r="H1387" s="1">
        <v>0.10689550638198853</v>
      </c>
      <c r="I1387" s="1">
        <v>9.0843126177787781E-2</v>
      </c>
      <c r="J1387" s="1">
        <v>101</v>
      </c>
      <c r="K1387" s="1">
        <v>0.12210917472839355</v>
      </c>
      <c r="L1387" s="1">
        <v>0.12210917472839355</v>
      </c>
      <c r="M1387" s="1">
        <v>0.11001995205879211</v>
      </c>
      <c r="N1387" s="1">
        <v>9639838454.1540031</v>
      </c>
    </row>
    <row r="1388" spans="1:14" x14ac:dyDescent="0.25">
      <c r="A1388" s="1">
        <v>2005</v>
      </c>
      <c r="B1388" t="s">
        <v>746</v>
      </c>
      <c r="C1388" t="s">
        <v>751</v>
      </c>
      <c r="D1388" t="s">
        <v>754</v>
      </c>
      <c r="E1388" t="s">
        <v>761</v>
      </c>
      <c r="F1388" s="1">
        <v>22008</v>
      </c>
      <c r="G1388" s="1">
        <v>13850331136</v>
      </c>
      <c r="H1388" s="1">
        <v>7.4546687304973602E-2</v>
      </c>
      <c r="I1388" s="1">
        <v>7.4546687304973602E-2</v>
      </c>
      <c r="J1388" s="1">
        <v>101</v>
      </c>
      <c r="K1388" s="1">
        <v>6.2084905803203583E-2</v>
      </c>
      <c r="L1388" s="1">
        <v>6.2084905803203583E-2</v>
      </c>
      <c r="M1388" s="1">
        <v>0.10620018839836121</v>
      </c>
      <c r="N1388" s="1">
        <v>1470907826.5021071</v>
      </c>
    </row>
    <row r="1389" spans="1:14" x14ac:dyDescent="0.25">
      <c r="A1389" s="1">
        <v>2005</v>
      </c>
      <c r="B1389" t="s">
        <v>746</v>
      </c>
      <c r="C1389" t="s">
        <v>751</v>
      </c>
      <c r="D1389" t="s">
        <v>754</v>
      </c>
      <c r="E1389" t="s">
        <v>762</v>
      </c>
      <c r="F1389" s="1">
        <v>2424</v>
      </c>
      <c r="G1389" s="1">
        <v>11272553472</v>
      </c>
      <c r="H1389" s="1">
        <v>6.7098647356033325E-2</v>
      </c>
      <c r="I1389" s="1">
        <v>6.7098647356033325E-2</v>
      </c>
      <c r="J1389" s="1">
        <v>101</v>
      </c>
      <c r="K1389" s="1">
        <v>5.0863899290561676E-2</v>
      </c>
      <c r="L1389" s="1">
        <v>5.0863899290561676E-2</v>
      </c>
      <c r="M1389" s="1">
        <v>8.1367760896682739E-2</v>
      </c>
      <c r="N1389" s="1">
        <v>917222426.7759124</v>
      </c>
    </row>
    <row r="1390" spans="1:14" x14ac:dyDescent="0.25">
      <c r="A1390" s="1">
        <v>2005</v>
      </c>
      <c r="B1390" t="s">
        <v>746</v>
      </c>
      <c r="C1390" t="s">
        <v>751</v>
      </c>
      <c r="D1390" t="s">
        <v>755</v>
      </c>
      <c r="E1390" t="s">
        <v>2</v>
      </c>
      <c r="F1390" s="1">
        <v>1809493</v>
      </c>
      <c r="G1390" s="1">
        <v>112741892096</v>
      </c>
      <c r="H1390" s="1">
        <v>0.10644875466823578</v>
      </c>
      <c r="I1390" s="1">
        <v>9.0613111853599548E-2</v>
      </c>
      <c r="J1390" s="1">
        <v>101</v>
      </c>
      <c r="K1390" s="1">
        <v>0.12136052548885345</v>
      </c>
      <c r="L1390" s="1">
        <v>0.12136052548885345</v>
      </c>
      <c r="M1390" s="1">
        <v>0.10668589174747467</v>
      </c>
      <c r="N1390" s="1">
        <v>12027970013.102079</v>
      </c>
    </row>
    <row r="1391" spans="1:14" x14ac:dyDescent="0.25">
      <c r="A1391" s="1">
        <v>2005</v>
      </c>
      <c r="B1391" t="s">
        <v>746</v>
      </c>
      <c r="C1391" t="s">
        <v>751</v>
      </c>
      <c r="D1391" t="s">
        <v>755</v>
      </c>
      <c r="E1391" t="s">
        <v>757</v>
      </c>
      <c r="F1391" s="1">
        <v>1568389</v>
      </c>
      <c r="G1391" s="1">
        <v>54632300544</v>
      </c>
      <c r="H1391" s="1">
        <v>0.10998126864433289</v>
      </c>
      <c r="I1391" s="1">
        <v>9.1729335486888885E-2</v>
      </c>
      <c r="J1391" s="1">
        <v>101</v>
      </c>
      <c r="K1391" s="1">
        <v>0.12833862006664276</v>
      </c>
      <c r="L1391" s="1">
        <v>0.12833862006664276</v>
      </c>
      <c r="M1391" s="1">
        <v>0.11540753394365311</v>
      </c>
      <c r="N1391" s="1">
        <v>6304979005.1791668</v>
      </c>
    </row>
    <row r="1392" spans="1:14" x14ac:dyDescent="0.25">
      <c r="A1392" s="1">
        <v>2005</v>
      </c>
      <c r="B1392" t="s">
        <v>746</v>
      </c>
      <c r="C1392" t="s">
        <v>751</v>
      </c>
      <c r="D1392" t="s">
        <v>755</v>
      </c>
      <c r="E1392" t="s">
        <v>758</v>
      </c>
      <c r="F1392" s="1">
        <v>216724</v>
      </c>
      <c r="G1392" s="1">
        <v>33594906624</v>
      </c>
      <c r="H1392" s="1">
        <v>8.4095418453216553E-2</v>
      </c>
      <c r="I1392" s="1">
        <v>8.3964593708515167E-2</v>
      </c>
      <c r="J1392" s="1">
        <v>101</v>
      </c>
      <c r="K1392" s="1">
        <v>7.9852335155010223E-2</v>
      </c>
      <c r="L1392" s="1">
        <v>7.9852335155010223E-2</v>
      </c>
      <c r="M1392" s="1">
        <v>0.10087122768163681</v>
      </c>
      <c r="N1392" s="1">
        <v>3388759433.1137638</v>
      </c>
    </row>
    <row r="1393" spans="1:14" x14ac:dyDescent="0.25">
      <c r="A1393" s="1">
        <v>2005</v>
      </c>
      <c r="B1393" t="s">
        <v>746</v>
      </c>
      <c r="C1393" t="s">
        <v>751</v>
      </c>
      <c r="D1393" t="s">
        <v>755</v>
      </c>
      <c r="E1393" t="s">
        <v>759</v>
      </c>
      <c r="F1393" s="1">
        <v>24380</v>
      </c>
      <c r="G1393" s="1">
        <v>24514680832</v>
      </c>
      <c r="H1393" s="1">
        <v>7.7906809747219086E-2</v>
      </c>
      <c r="I1393" s="1">
        <v>7.7906809747219086E-2</v>
      </c>
      <c r="J1393" s="1">
        <v>101</v>
      </c>
      <c r="K1393" s="1">
        <v>6.7192919552326202E-2</v>
      </c>
      <c r="L1393" s="1">
        <v>6.7192919552326202E-2</v>
      </c>
      <c r="M1393" s="1">
        <v>9.5213867723941803E-2</v>
      </c>
      <c r="N1393" s="1">
        <v>2334137566.5649748</v>
      </c>
    </row>
    <row r="1394" spans="1:14" x14ac:dyDescent="0.25">
      <c r="A1394" s="1">
        <v>2005</v>
      </c>
      <c r="B1394" t="s">
        <v>747</v>
      </c>
      <c r="C1394" t="s">
        <v>750</v>
      </c>
      <c r="D1394" t="s">
        <v>753</v>
      </c>
      <c r="E1394" t="s">
        <v>2</v>
      </c>
      <c r="F1394" s="1">
        <v>1831218</v>
      </c>
      <c r="G1394" s="1">
        <v>84512579584</v>
      </c>
      <c r="H1394" s="1">
        <v>0.12165635079145432</v>
      </c>
      <c r="I1394" s="1">
        <v>0.11026721447706223</v>
      </c>
      <c r="J1394" s="1">
        <v>101</v>
      </c>
      <c r="K1394" s="1">
        <v>0.14844004809856415</v>
      </c>
      <c r="L1394" s="1">
        <v>0.14844004809856415</v>
      </c>
      <c r="M1394" s="1">
        <v>0.14232164621353149</v>
      </c>
      <c r="N1394" s="1">
        <v>12027970013.102079</v>
      </c>
    </row>
    <row r="1395" spans="1:14" x14ac:dyDescent="0.25">
      <c r="A1395" s="1">
        <v>2005</v>
      </c>
      <c r="B1395" t="s">
        <v>747</v>
      </c>
      <c r="C1395" t="s">
        <v>750</v>
      </c>
      <c r="D1395" t="s">
        <v>753</v>
      </c>
      <c r="E1395" t="s">
        <v>757</v>
      </c>
      <c r="F1395" s="1">
        <v>1586873</v>
      </c>
      <c r="G1395" s="1">
        <v>42786942976</v>
      </c>
      <c r="H1395" s="1">
        <v>0.120744988322258</v>
      </c>
      <c r="I1395" s="1">
        <v>0.10767161846160889</v>
      </c>
      <c r="J1395" s="1">
        <v>101</v>
      </c>
      <c r="K1395" s="1">
        <v>0.15127308666706085</v>
      </c>
      <c r="L1395" s="1">
        <v>0.15127308666706085</v>
      </c>
      <c r="M1395" s="1">
        <v>0.14578519761562347</v>
      </c>
      <c r="N1395" s="1">
        <v>6237702637.4546223</v>
      </c>
    </row>
    <row r="1396" spans="1:14" x14ac:dyDescent="0.25">
      <c r="A1396" s="1">
        <v>2005</v>
      </c>
      <c r="B1396" t="s">
        <v>747</v>
      </c>
      <c r="C1396" t="s">
        <v>750</v>
      </c>
      <c r="D1396" t="s">
        <v>753</v>
      </c>
      <c r="E1396" t="s">
        <v>758</v>
      </c>
      <c r="F1396" s="1">
        <v>219870</v>
      </c>
      <c r="G1396" s="1">
        <v>22715123712</v>
      </c>
      <c r="H1396" s="1">
        <v>0.12898531556129456</v>
      </c>
      <c r="I1396" s="1">
        <v>0.12848407030105591</v>
      </c>
      <c r="J1396" s="1">
        <v>101</v>
      </c>
      <c r="K1396" s="1">
        <v>0.12481855601072311</v>
      </c>
      <c r="L1396" s="1">
        <v>0.12481855601072311</v>
      </c>
      <c r="M1396" s="1">
        <v>0.14977404475212097</v>
      </c>
      <c r="N1396" s="1">
        <v>3402136091.5772867</v>
      </c>
    </row>
    <row r="1397" spans="1:14" x14ac:dyDescent="0.25">
      <c r="A1397" s="1">
        <v>2005</v>
      </c>
      <c r="B1397" t="s">
        <v>747</v>
      </c>
      <c r="C1397" t="s">
        <v>750</v>
      </c>
      <c r="D1397" t="s">
        <v>753</v>
      </c>
      <c r="E1397" t="s">
        <v>759</v>
      </c>
      <c r="F1397" s="1">
        <v>24475</v>
      </c>
      <c r="G1397" s="1">
        <v>19010512896</v>
      </c>
      <c r="H1397" s="1">
        <v>0.11490657180547714</v>
      </c>
      <c r="I1397" s="1">
        <v>0.11490657180547714</v>
      </c>
      <c r="J1397" s="1">
        <v>101</v>
      </c>
      <c r="K1397" s="1">
        <v>8.5970930755138397E-2</v>
      </c>
      <c r="L1397" s="1">
        <v>8.5970930755138397E-2</v>
      </c>
      <c r="M1397" s="1">
        <v>0.12562154233455658</v>
      </c>
      <c r="N1397" s="1">
        <v>2388130184.5585427</v>
      </c>
    </row>
    <row r="1398" spans="1:14" x14ac:dyDescent="0.25">
      <c r="A1398" s="1">
        <v>2005</v>
      </c>
      <c r="B1398" t="s">
        <v>747</v>
      </c>
      <c r="C1398" t="s">
        <v>750</v>
      </c>
      <c r="D1398" t="s">
        <v>754</v>
      </c>
      <c r="E1398" t="s">
        <v>2</v>
      </c>
      <c r="F1398" s="1">
        <v>1831218</v>
      </c>
      <c r="G1398" s="1">
        <v>84512579584</v>
      </c>
      <c r="H1398" s="1">
        <v>0.12165635079145432</v>
      </c>
      <c r="I1398" s="1">
        <v>0.11026721447706223</v>
      </c>
      <c r="J1398" s="1">
        <v>101</v>
      </c>
      <c r="K1398" s="1">
        <v>0.14844004809856415</v>
      </c>
      <c r="L1398" s="1">
        <v>0.14844004809856415</v>
      </c>
      <c r="M1398" s="1">
        <v>0.14232164621353149</v>
      </c>
      <c r="N1398" s="1">
        <v>12027970013.102079</v>
      </c>
    </row>
    <row r="1399" spans="1:14" x14ac:dyDescent="0.25">
      <c r="A1399" s="1">
        <v>2005</v>
      </c>
      <c r="B1399" t="s">
        <v>747</v>
      </c>
      <c r="C1399" t="s">
        <v>750</v>
      </c>
      <c r="D1399" t="s">
        <v>754</v>
      </c>
      <c r="E1399" t="s">
        <v>760</v>
      </c>
      <c r="F1399" s="1">
        <v>1806743</v>
      </c>
      <c r="G1399" s="1">
        <v>65502068736</v>
      </c>
      <c r="H1399" s="1">
        <v>0.12174778431653976</v>
      </c>
      <c r="I1399" s="1">
        <v>0.11020436882972717</v>
      </c>
      <c r="J1399" s="1">
        <v>101</v>
      </c>
      <c r="K1399" s="1">
        <v>0.14891909062862396</v>
      </c>
      <c r="L1399" s="1">
        <v>0.14891909062862396</v>
      </c>
      <c r="M1399" s="1">
        <v>0.14716845750808716</v>
      </c>
      <c r="N1399" s="1">
        <v>9639838454.1540031</v>
      </c>
    </row>
    <row r="1400" spans="1:14" x14ac:dyDescent="0.25">
      <c r="A1400" s="1">
        <v>2005</v>
      </c>
      <c r="B1400" t="s">
        <v>747</v>
      </c>
      <c r="C1400" t="s">
        <v>750</v>
      </c>
      <c r="D1400" t="s">
        <v>754</v>
      </c>
      <c r="E1400" t="s">
        <v>761</v>
      </c>
      <c r="F1400" s="1">
        <v>22044</v>
      </c>
      <c r="G1400" s="1">
        <v>10106449920</v>
      </c>
      <c r="H1400" s="1">
        <v>0.11632072180509567</v>
      </c>
      <c r="I1400" s="1">
        <v>0.11632072180509567</v>
      </c>
      <c r="J1400" s="1">
        <v>101</v>
      </c>
      <c r="K1400" s="1">
        <v>8.814588189125061E-2</v>
      </c>
      <c r="L1400" s="1">
        <v>8.814588189125061E-2</v>
      </c>
      <c r="M1400" s="1">
        <v>0.1455414891242981</v>
      </c>
      <c r="N1400" s="1">
        <v>1470907826.5021071</v>
      </c>
    </row>
    <row r="1401" spans="1:14" x14ac:dyDescent="0.25">
      <c r="A1401" s="1">
        <v>2005</v>
      </c>
      <c r="B1401" t="s">
        <v>747</v>
      </c>
      <c r="C1401" t="s">
        <v>750</v>
      </c>
      <c r="D1401" t="s">
        <v>754</v>
      </c>
      <c r="E1401" t="s">
        <v>762</v>
      </c>
      <c r="F1401" s="1">
        <v>2431</v>
      </c>
      <c r="G1401" s="1">
        <v>8904064000</v>
      </c>
      <c r="H1401" s="1">
        <v>0.1020832285284996</v>
      </c>
      <c r="I1401" s="1">
        <v>0.1020832285284996</v>
      </c>
      <c r="J1401" s="1">
        <v>101</v>
      </c>
      <c r="K1401" s="1">
        <v>6.4890377223491669E-2</v>
      </c>
      <c r="L1401" s="1">
        <v>6.4890377223491669E-2</v>
      </c>
      <c r="M1401" s="1">
        <v>0.10301166027784348</v>
      </c>
      <c r="N1401" s="1">
        <v>917222426.7759124</v>
      </c>
    </row>
    <row r="1402" spans="1:14" x14ac:dyDescent="0.25">
      <c r="A1402" s="1">
        <v>2005</v>
      </c>
      <c r="B1402" t="s">
        <v>747</v>
      </c>
      <c r="C1402" t="s">
        <v>750</v>
      </c>
      <c r="D1402" t="s">
        <v>755</v>
      </c>
      <c r="E1402" t="s">
        <v>2</v>
      </c>
      <c r="F1402" s="1">
        <v>1831218</v>
      </c>
      <c r="G1402" s="1">
        <v>84512579584</v>
      </c>
      <c r="H1402" s="1">
        <v>0.12165635079145432</v>
      </c>
      <c r="I1402" s="1">
        <v>0.11026721447706223</v>
      </c>
      <c r="J1402" s="1">
        <v>101</v>
      </c>
      <c r="K1402" s="1">
        <v>0.14844004809856415</v>
      </c>
      <c r="L1402" s="1">
        <v>0.14844004809856415</v>
      </c>
      <c r="M1402" s="1">
        <v>0.14232164621353149</v>
      </c>
      <c r="N1402" s="1">
        <v>12027970013.102079</v>
      </c>
    </row>
    <row r="1403" spans="1:14" x14ac:dyDescent="0.25">
      <c r="A1403" s="1">
        <v>2005</v>
      </c>
      <c r="B1403" t="s">
        <v>747</v>
      </c>
      <c r="C1403" t="s">
        <v>750</v>
      </c>
      <c r="D1403" t="s">
        <v>755</v>
      </c>
      <c r="E1403" t="s">
        <v>757</v>
      </c>
      <c r="F1403" s="1">
        <v>1591712</v>
      </c>
      <c r="G1403" s="1">
        <v>43414003712</v>
      </c>
      <c r="H1403" s="1">
        <v>0.12035442143678665</v>
      </c>
      <c r="I1403" s="1">
        <v>0.10729134082794189</v>
      </c>
      <c r="J1403" s="1">
        <v>101</v>
      </c>
      <c r="K1403" s="1">
        <v>0.15005506575107574</v>
      </c>
      <c r="L1403" s="1">
        <v>0.15005506575107574</v>
      </c>
      <c r="M1403" s="1">
        <v>0.14523077011108398</v>
      </c>
      <c r="N1403" s="1">
        <v>6305048824.1675301</v>
      </c>
    </row>
    <row r="1404" spans="1:14" x14ac:dyDescent="0.25">
      <c r="A1404" s="1">
        <v>2005</v>
      </c>
      <c r="B1404" t="s">
        <v>747</v>
      </c>
      <c r="C1404" t="s">
        <v>750</v>
      </c>
      <c r="D1404" t="s">
        <v>755</v>
      </c>
      <c r="E1404" t="s">
        <v>758</v>
      </c>
      <c r="F1404" s="1">
        <v>215099</v>
      </c>
      <c r="G1404" s="1">
        <v>22206590976</v>
      </c>
      <c r="H1404" s="1">
        <v>0.13176208734512329</v>
      </c>
      <c r="I1404" s="1">
        <v>0.13152444362640381</v>
      </c>
      <c r="J1404" s="1">
        <v>101</v>
      </c>
      <c r="K1404" s="1">
        <v>0.13535644114017487</v>
      </c>
      <c r="L1404" s="1">
        <v>0.13535644114017487</v>
      </c>
      <c r="M1404" s="1">
        <v>0.1526019424200058</v>
      </c>
      <c r="N1404" s="1">
        <v>3388768778.9625998</v>
      </c>
    </row>
    <row r="1405" spans="1:14" x14ac:dyDescent="0.25">
      <c r="A1405" s="1">
        <v>2005</v>
      </c>
      <c r="B1405" t="s">
        <v>747</v>
      </c>
      <c r="C1405" t="s">
        <v>750</v>
      </c>
      <c r="D1405" t="s">
        <v>755</v>
      </c>
      <c r="E1405" t="s">
        <v>759</v>
      </c>
      <c r="F1405" s="1">
        <v>24407</v>
      </c>
      <c r="G1405" s="1">
        <v>18891984896</v>
      </c>
      <c r="H1405" s="1">
        <v>0.11750015616416931</v>
      </c>
      <c r="I1405" s="1">
        <v>0.11700008064508438</v>
      </c>
      <c r="J1405" s="1">
        <v>101</v>
      </c>
      <c r="K1405" s="1">
        <v>8.9504308998584747E-2</v>
      </c>
      <c r="L1405" s="1">
        <v>8.9504308998584747E-2</v>
      </c>
      <c r="M1405" s="1">
        <v>0.12355247139930725</v>
      </c>
      <c r="N1405" s="1">
        <v>2334151310.4603219</v>
      </c>
    </row>
    <row r="1406" spans="1:14" x14ac:dyDescent="0.25">
      <c r="A1406" s="1">
        <v>2005</v>
      </c>
      <c r="B1406" t="s">
        <v>747</v>
      </c>
      <c r="C1406" t="s">
        <v>751</v>
      </c>
      <c r="D1406" t="s">
        <v>753</v>
      </c>
      <c r="E1406" t="s">
        <v>2</v>
      </c>
      <c r="F1406" s="1">
        <v>1829547</v>
      </c>
      <c r="G1406" s="1">
        <v>84515102720</v>
      </c>
      <c r="H1406" s="1">
        <v>0.12273607403039932</v>
      </c>
      <c r="I1406" s="1">
        <v>0.11036793142557144</v>
      </c>
      <c r="J1406" s="1">
        <v>101</v>
      </c>
      <c r="K1406" s="1">
        <v>0.14864459633827209</v>
      </c>
      <c r="L1406" s="1">
        <v>0.14864459633827209</v>
      </c>
      <c r="M1406" s="1">
        <v>0.14231739938259125</v>
      </c>
      <c r="N1406" s="1">
        <v>12027970013.102079</v>
      </c>
    </row>
    <row r="1407" spans="1:14" x14ac:dyDescent="0.25">
      <c r="A1407" s="1">
        <v>2005</v>
      </c>
      <c r="B1407" t="s">
        <v>747</v>
      </c>
      <c r="C1407" t="s">
        <v>751</v>
      </c>
      <c r="D1407" t="s">
        <v>753</v>
      </c>
      <c r="E1407" t="s">
        <v>757</v>
      </c>
      <c r="F1407" s="1">
        <v>1585202</v>
      </c>
      <c r="G1407" s="1">
        <v>42789466112</v>
      </c>
      <c r="H1407" s="1">
        <v>0.12199018150568008</v>
      </c>
      <c r="I1407" s="1">
        <v>0.10778511315584183</v>
      </c>
      <c r="J1407" s="1">
        <v>101</v>
      </c>
      <c r="K1407" s="1">
        <v>0.15147623419761658</v>
      </c>
      <c r="L1407" s="1">
        <v>0.15147623419761658</v>
      </c>
      <c r="M1407" s="1">
        <v>0.14577659964561462</v>
      </c>
      <c r="N1407" s="1">
        <v>6237702637.4546223</v>
      </c>
    </row>
    <row r="1408" spans="1:14" x14ac:dyDescent="0.25">
      <c r="A1408" s="1">
        <v>2005</v>
      </c>
      <c r="B1408" t="s">
        <v>747</v>
      </c>
      <c r="C1408" t="s">
        <v>751</v>
      </c>
      <c r="D1408" t="s">
        <v>753</v>
      </c>
      <c r="E1408" t="s">
        <v>758</v>
      </c>
      <c r="F1408" s="1">
        <v>219870</v>
      </c>
      <c r="G1408" s="1">
        <v>22715123712</v>
      </c>
      <c r="H1408" s="1">
        <v>0.12898531556129456</v>
      </c>
      <c r="I1408" s="1">
        <v>0.12848407030105591</v>
      </c>
      <c r="J1408" s="1">
        <v>101</v>
      </c>
      <c r="K1408" s="1">
        <v>0.12481855601072311</v>
      </c>
      <c r="L1408" s="1">
        <v>0.12481855601072311</v>
      </c>
      <c r="M1408" s="1">
        <v>0.14977404475212097</v>
      </c>
      <c r="N1408" s="1">
        <v>3402136091.5772867</v>
      </c>
    </row>
    <row r="1409" spans="1:14" x14ac:dyDescent="0.25">
      <c r="A1409" s="1">
        <v>2005</v>
      </c>
      <c r="B1409" t="s">
        <v>747</v>
      </c>
      <c r="C1409" t="s">
        <v>751</v>
      </c>
      <c r="D1409" t="s">
        <v>753</v>
      </c>
      <c r="E1409" t="s">
        <v>759</v>
      </c>
      <c r="F1409" s="1">
        <v>24475</v>
      </c>
      <c r="G1409" s="1">
        <v>19010512896</v>
      </c>
      <c r="H1409" s="1">
        <v>0.11490657180547714</v>
      </c>
      <c r="I1409" s="1">
        <v>0.11490657180547714</v>
      </c>
      <c r="J1409" s="1">
        <v>101</v>
      </c>
      <c r="K1409" s="1">
        <v>8.5970930755138397E-2</v>
      </c>
      <c r="L1409" s="1">
        <v>8.5970930755138397E-2</v>
      </c>
      <c r="M1409" s="1">
        <v>0.12562154233455658</v>
      </c>
      <c r="N1409" s="1">
        <v>2388130184.5585427</v>
      </c>
    </row>
    <row r="1410" spans="1:14" x14ac:dyDescent="0.25">
      <c r="A1410" s="1">
        <v>2005</v>
      </c>
      <c r="B1410" t="s">
        <v>747</v>
      </c>
      <c r="C1410" t="s">
        <v>751</v>
      </c>
      <c r="D1410" t="s">
        <v>754</v>
      </c>
      <c r="E1410" t="s">
        <v>2</v>
      </c>
      <c r="F1410" s="1">
        <v>1829547</v>
      </c>
      <c r="G1410" s="1">
        <v>84515102720</v>
      </c>
      <c r="H1410" s="1">
        <v>0.12273607403039932</v>
      </c>
      <c r="I1410" s="1">
        <v>0.11036793142557144</v>
      </c>
      <c r="J1410" s="1">
        <v>101</v>
      </c>
      <c r="K1410" s="1">
        <v>0.14864459633827209</v>
      </c>
      <c r="L1410" s="1">
        <v>0.14864459633827209</v>
      </c>
      <c r="M1410" s="1">
        <v>0.14231739938259125</v>
      </c>
      <c r="N1410" s="1">
        <v>12027970013.102079</v>
      </c>
    </row>
    <row r="1411" spans="1:14" x14ac:dyDescent="0.25">
      <c r="A1411" s="1">
        <v>2005</v>
      </c>
      <c r="B1411" t="s">
        <v>747</v>
      </c>
      <c r="C1411" t="s">
        <v>751</v>
      </c>
      <c r="D1411" t="s">
        <v>754</v>
      </c>
      <c r="E1411" t="s">
        <v>760</v>
      </c>
      <c r="F1411" s="1">
        <v>1805072</v>
      </c>
      <c r="G1411" s="1">
        <v>65504591872</v>
      </c>
      <c r="H1411" s="1">
        <v>0.12284223735332489</v>
      </c>
      <c r="I1411" s="1">
        <v>0.11030638962984085</v>
      </c>
      <c r="J1411" s="1">
        <v>101</v>
      </c>
      <c r="K1411" s="1">
        <v>0.14911352097988129</v>
      </c>
      <c r="L1411" s="1">
        <v>0.14911352097988129</v>
      </c>
      <c r="M1411" s="1">
        <v>0.1471627950668335</v>
      </c>
      <c r="N1411" s="1">
        <v>9639838454.1540031</v>
      </c>
    </row>
    <row r="1412" spans="1:14" x14ac:dyDescent="0.25">
      <c r="A1412" s="1">
        <v>2005</v>
      </c>
      <c r="B1412" t="s">
        <v>747</v>
      </c>
      <c r="C1412" t="s">
        <v>751</v>
      </c>
      <c r="D1412" t="s">
        <v>754</v>
      </c>
      <c r="E1412" t="s">
        <v>761</v>
      </c>
      <c r="F1412" s="1">
        <v>22044</v>
      </c>
      <c r="G1412" s="1">
        <v>10106449920</v>
      </c>
      <c r="H1412" s="1">
        <v>0.11632072180509567</v>
      </c>
      <c r="I1412" s="1">
        <v>0.11632072180509567</v>
      </c>
      <c r="J1412" s="1">
        <v>101</v>
      </c>
      <c r="K1412" s="1">
        <v>8.814588189125061E-2</v>
      </c>
      <c r="L1412" s="1">
        <v>8.814588189125061E-2</v>
      </c>
      <c r="M1412" s="1">
        <v>0.1455414891242981</v>
      </c>
      <c r="N1412" s="1">
        <v>1470907826.5021071</v>
      </c>
    </row>
    <row r="1413" spans="1:14" x14ac:dyDescent="0.25">
      <c r="A1413" s="1">
        <v>2005</v>
      </c>
      <c r="B1413" t="s">
        <v>747</v>
      </c>
      <c r="C1413" t="s">
        <v>751</v>
      </c>
      <c r="D1413" t="s">
        <v>754</v>
      </c>
      <c r="E1413" t="s">
        <v>762</v>
      </c>
      <c r="F1413" s="1">
        <v>2431</v>
      </c>
      <c r="G1413" s="1">
        <v>8904064000</v>
      </c>
      <c r="H1413" s="1">
        <v>0.1020832285284996</v>
      </c>
      <c r="I1413" s="1">
        <v>0.1020832285284996</v>
      </c>
      <c r="J1413" s="1">
        <v>101</v>
      </c>
      <c r="K1413" s="1">
        <v>6.4890377223491669E-2</v>
      </c>
      <c r="L1413" s="1">
        <v>6.4890377223491669E-2</v>
      </c>
      <c r="M1413" s="1">
        <v>0.10301166027784348</v>
      </c>
      <c r="N1413" s="1">
        <v>917222426.7759124</v>
      </c>
    </row>
    <row r="1414" spans="1:14" x14ac:dyDescent="0.25">
      <c r="A1414" s="1">
        <v>2005</v>
      </c>
      <c r="B1414" t="s">
        <v>747</v>
      </c>
      <c r="C1414" t="s">
        <v>751</v>
      </c>
      <c r="D1414" t="s">
        <v>755</v>
      </c>
      <c r="E1414" t="s">
        <v>2</v>
      </c>
      <c r="F1414" s="1">
        <v>1829547</v>
      </c>
      <c r="G1414" s="1">
        <v>84515102720</v>
      </c>
      <c r="H1414" s="1">
        <v>0.12273607403039932</v>
      </c>
      <c r="I1414" s="1">
        <v>0.11036793142557144</v>
      </c>
      <c r="J1414" s="1">
        <v>101</v>
      </c>
      <c r="K1414" s="1">
        <v>0.14864459633827209</v>
      </c>
      <c r="L1414" s="1">
        <v>0.14864459633827209</v>
      </c>
      <c r="M1414" s="1">
        <v>0.14231739938259125</v>
      </c>
      <c r="N1414" s="1">
        <v>12027970013.102079</v>
      </c>
    </row>
    <row r="1415" spans="1:14" x14ac:dyDescent="0.25">
      <c r="A1415" s="1">
        <v>2005</v>
      </c>
      <c r="B1415" t="s">
        <v>747</v>
      </c>
      <c r="C1415" t="s">
        <v>751</v>
      </c>
      <c r="D1415" t="s">
        <v>755</v>
      </c>
      <c r="E1415" t="s">
        <v>757</v>
      </c>
      <c r="F1415" s="1">
        <v>1590055</v>
      </c>
      <c r="G1415" s="1">
        <v>43416715264</v>
      </c>
      <c r="H1415" s="1">
        <v>0.12159308046102524</v>
      </c>
      <c r="I1415" s="1">
        <v>0.10740369558334351</v>
      </c>
      <c r="J1415" s="1">
        <v>101</v>
      </c>
      <c r="K1415" s="1">
        <v>0.15027026832103729</v>
      </c>
      <c r="L1415" s="1">
        <v>0.15027026832103729</v>
      </c>
      <c r="M1415" s="1">
        <v>0.145220085978508</v>
      </c>
      <c r="N1415" s="1">
        <v>6304979005.1791668</v>
      </c>
    </row>
    <row r="1416" spans="1:14" x14ac:dyDescent="0.25">
      <c r="A1416" s="1">
        <v>2005</v>
      </c>
      <c r="B1416" t="s">
        <v>747</v>
      </c>
      <c r="C1416" t="s">
        <v>751</v>
      </c>
      <c r="D1416" t="s">
        <v>755</v>
      </c>
      <c r="E1416" t="s">
        <v>758</v>
      </c>
      <c r="F1416" s="1">
        <v>215086</v>
      </c>
      <c r="G1416" s="1">
        <v>22206509056</v>
      </c>
      <c r="H1416" s="1">
        <v>0.13177989423274994</v>
      </c>
      <c r="I1416" s="1">
        <v>0.1315288245677948</v>
      </c>
      <c r="J1416" s="1">
        <v>101</v>
      </c>
      <c r="K1416" s="1">
        <v>0.13536824285984039</v>
      </c>
      <c r="L1416" s="1">
        <v>0.13536824285984039</v>
      </c>
      <c r="M1416" s="1">
        <v>0.15260207653045654</v>
      </c>
      <c r="N1416" s="1">
        <v>3388759433.1137638</v>
      </c>
    </row>
    <row r="1417" spans="1:14" x14ac:dyDescent="0.25">
      <c r="A1417" s="1">
        <v>2005</v>
      </c>
      <c r="B1417" t="s">
        <v>747</v>
      </c>
      <c r="C1417" t="s">
        <v>751</v>
      </c>
      <c r="D1417" t="s">
        <v>755</v>
      </c>
      <c r="E1417" t="s">
        <v>759</v>
      </c>
      <c r="F1417" s="1">
        <v>24406</v>
      </c>
      <c r="G1417" s="1">
        <v>18891880448</v>
      </c>
      <c r="H1417" s="1">
        <v>0.11750074476003647</v>
      </c>
      <c r="I1417" s="1">
        <v>0.11700065433979034</v>
      </c>
      <c r="J1417" s="1">
        <v>101</v>
      </c>
      <c r="K1417" s="1">
        <v>8.9491799473762512E-2</v>
      </c>
      <c r="L1417" s="1">
        <v>8.9491799473762512E-2</v>
      </c>
      <c r="M1417" s="1">
        <v>0.12355241924524307</v>
      </c>
      <c r="N1417" s="1">
        <v>2334137566.5649748</v>
      </c>
    </row>
    <row r="1418" spans="1:14" x14ac:dyDescent="0.25">
      <c r="A1418" s="1">
        <v>2005</v>
      </c>
      <c r="B1418" t="s">
        <v>748</v>
      </c>
      <c r="C1418" t="s">
        <v>750</v>
      </c>
      <c r="D1418" t="s">
        <v>753</v>
      </c>
      <c r="E1418" t="s">
        <v>2</v>
      </c>
      <c r="F1418" s="1">
        <v>1915460</v>
      </c>
      <c r="G1418" s="1">
        <v>83328868352</v>
      </c>
      <c r="H1418" s="1">
        <v>0.11232230812311172</v>
      </c>
      <c r="I1418" s="1">
        <v>0.10722777247428894</v>
      </c>
      <c r="J1418" s="1">
        <v>101</v>
      </c>
      <c r="K1418" s="1">
        <v>0.14130866527557373</v>
      </c>
      <c r="L1418" s="1">
        <v>0.14130866527557373</v>
      </c>
      <c r="M1418" s="1">
        <v>0.14434336125850677</v>
      </c>
      <c r="N1418" s="1">
        <v>12027970013.102079</v>
      </c>
    </row>
    <row r="1419" spans="1:14" x14ac:dyDescent="0.25">
      <c r="A1419" s="1">
        <v>2005</v>
      </c>
      <c r="B1419" t="s">
        <v>748</v>
      </c>
      <c r="C1419" t="s">
        <v>750</v>
      </c>
      <c r="D1419" t="s">
        <v>753</v>
      </c>
      <c r="E1419" t="s">
        <v>757</v>
      </c>
      <c r="F1419" s="1">
        <v>1671115</v>
      </c>
      <c r="G1419" s="1">
        <v>41889325056</v>
      </c>
      <c r="H1419" s="1">
        <v>0.11008940637111664</v>
      </c>
      <c r="I1419" s="1">
        <v>0.10430553555488586</v>
      </c>
      <c r="J1419" s="1">
        <v>101</v>
      </c>
      <c r="K1419" s="1">
        <v>0.14301778376102448</v>
      </c>
      <c r="L1419" s="1">
        <v>0.14301778376102448</v>
      </c>
      <c r="M1419" s="1">
        <v>0.14890912175178528</v>
      </c>
      <c r="N1419" s="1">
        <v>6237702637.4546223</v>
      </c>
    </row>
    <row r="1420" spans="1:14" x14ac:dyDescent="0.25">
      <c r="A1420" s="1">
        <v>2005</v>
      </c>
      <c r="B1420" t="s">
        <v>748</v>
      </c>
      <c r="C1420" t="s">
        <v>750</v>
      </c>
      <c r="D1420" t="s">
        <v>753</v>
      </c>
      <c r="E1420" t="s">
        <v>758</v>
      </c>
      <c r="F1420" s="1">
        <v>219870</v>
      </c>
      <c r="G1420" s="1">
        <v>22550988800</v>
      </c>
      <c r="H1420" s="1">
        <v>0.12900882959365845</v>
      </c>
      <c r="I1420" s="1">
        <v>0.12858134508132935</v>
      </c>
      <c r="J1420" s="1">
        <v>101</v>
      </c>
      <c r="K1420" s="1">
        <v>0.12487500160932541</v>
      </c>
      <c r="L1420" s="1">
        <v>0.12487500160932541</v>
      </c>
      <c r="M1420" s="1">
        <v>0.15086416900157928</v>
      </c>
      <c r="N1420" s="1">
        <v>3402136091.5772867</v>
      </c>
    </row>
    <row r="1421" spans="1:14" x14ac:dyDescent="0.25">
      <c r="A1421" s="1">
        <v>2005</v>
      </c>
      <c r="B1421" t="s">
        <v>748</v>
      </c>
      <c r="C1421" t="s">
        <v>750</v>
      </c>
      <c r="D1421" t="s">
        <v>753</v>
      </c>
      <c r="E1421" t="s">
        <v>759</v>
      </c>
      <c r="F1421" s="1">
        <v>24475</v>
      </c>
      <c r="G1421" s="1">
        <v>18888554496</v>
      </c>
      <c r="H1421" s="1">
        <v>0.11487907916307449</v>
      </c>
      <c r="I1421" s="1">
        <v>0.1149248331785202</v>
      </c>
      <c r="J1421" s="1">
        <v>101</v>
      </c>
      <c r="K1421" s="1">
        <v>8.6010932922363281E-2</v>
      </c>
      <c r="L1421" s="1">
        <v>8.6010932922363281E-2</v>
      </c>
      <c r="M1421" s="1">
        <v>0.12643265724182129</v>
      </c>
      <c r="N1421" s="1">
        <v>2388130184.5585427</v>
      </c>
    </row>
    <row r="1422" spans="1:14" x14ac:dyDescent="0.25">
      <c r="A1422" s="1">
        <v>2005</v>
      </c>
      <c r="B1422" t="s">
        <v>748</v>
      </c>
      <c r="C1422" t="s">
        <v>750</v>
      </c>
      <c r="D1422" t="s">
        <v>754</v>
      </c>
      <c r="E1422" t="s">
        <v>2</v>
      </c>
      <c r="F1422" s="1">
        <v>1915460</v>
      </c>
      <c r="G1422" s="1">
        <v>83328868352</v>
      </c>
      <c r="H1422" s="1">
        <v>0.11232230812311172</v>
      </c>
      <c r="I1422" s="1">
        <v>0.10722777247428894</v>
      </c>
      <c r="J1422" s="1">
        <v>101</v>
      </c>
      <c r="K1422" s="1">
        <v>0.14130866527557373</v>
      </c>
      <c r="L1422" s="1">
        <v>0.14130866527557373</v>
      </c>
      <c r="M1422" s="1">
        <v>0.14434336125850677</v>
      </c>
      <c r="N1422" s="1">
        <v>12027970013.102079</v>
      </c>
    </row>
    <row r="1423" spans="1:14" x14ac:dyDescent="0.25">
      <c r="A1423" s="1">
        <v>2005</v>
      </c>
      <c r="B1423" t="s">
        <v>748</v>
      </c>
      <c r="C1423" t="s">
        <v>750</v>
      </c>
      <c r="D1423" t="s">
        <v>754</v>
      </c>
      <c r="E1423" t="s">
        <v>760</v>
      </c>
      <c r="F1423" s="1">
        <v>1890985</v>
      </c>
      <c r="G1423" s="1">
        <v>64440315904</v>
      </c>
      <c r="H1423" s="1">
        <v>0.11228922009468079</v>
      </c>
      <c r="I1423" s="1">
        <v>0.10712815076112747</v>
      </c>
      <c r="J1423" s="1">
        <v>101</v>
      </c>
      <c r="K1423" s="1">
        <v>0.1413610577583313</v>
      </c>
      <c r="L1423" s="1">
        <v>0.1413610577583313</v>
      </c>
      <c r="M1423" s="1">
        <v>0.1495932936668396</v>
      </c>
      <c r="N1423" s="1">
        <v>9639838454.1540031</v>
      </c>
    </row>
    <row r="1424" spans="1:14" x14ac:dyDescent="0.25">
      <c r="A1424" s="1">
        <v>2005</v>
      </c>
      <c r="B1424" t="s">
        <v>748</v>
      </c>
      <c r="C1424" t="s">
        <v>750</v>
      </c>
      <c r="D1424" t="s">
        <v>754</v>
      </c>
      <c r="E1424" t="s">
        <v>761</v>
      </c>
      <c r="F1424" s="1">
        <v>22044</v>
      </c>
      <c r="G1424" s="1">
        <v>10048922624</v>
      </c>
      <c r="H1424" s="1">
        <v>0.11628703027963638</v>
      </c>
      <c r="I1424" s="1">
        <v>0.1163366362452507</v>
      </c>
      <c r="J1424" s="1">
        <v>101</v>
      </c>
      <c r="K1424" s="1">
        <v>8.8177718222141266E-2</v>
      </c>
      <c r="L1424" s="1">
        <v>8.8177718222141266E-2</v>
      </c>
      <c r="M1424" s="1">
        <v>0.14637467265129089</v>
      </c>
      <c r="N1424" s="1">
        <v>1470907826.5021071</v>
      </c>
    </row>
    <row r="1425" spans="1:14" x14ac:dyDescent="0.25">
      <c r="A1425" s="1">
        <v>2005</v>
      </c>
      <c r="B1425" t="s">
        <v>748</v>
      </c>
      <c r="C1425" t="s">
        <v>750</v>
      </c>
      <c r="D1425" t="s">
        <v>754</v>
      </c>
      <c r="E1425" t="s">
        <v>762</v>
      </c>
      <c r="F1425" s="1">
        <v>2431</v>
      </c>
      <c r="G1425" s="1">
        <v>8839630848</v>
      </c>
      <c r="H1425" s="1">
        <v>0.10211194306612015</v>
      </c>
      <c r="I1425" s="1">
        <v>0.10212281346321106</v>
      </c>
      <c r="J1425" s="1">
        <v>101</v>
      </c>
      <c r="K1425" s="1">
        <v>6.5026819705963135E-2</v>
      </c>
      <c r="L1425" s="1">
        <v>6.5026819705963135E-2</v>
      </c>
      <c r="M1425" s="1">
        <v>0.10376252233982086</v>
      </c>
      <c r="N1425" s="1">
        <v>917222426.7759124</v>
      </c>
    </row>
    <row r="1426" spans="1:14" x14ac:dyDescent="0.25">
      <c r="A1426" s="1">
        <v>2005</v>
      </c>
      <c r="B1426" t="s">
        <v>748</v>
      </c>
      <c r="C1426" t="s">
        <v>750</v>
      </c>
      <c r="D1426" t="s">
        <v>755</v>
      </c>
      <c r="E1426" t="s">
        <v>2</v>
      </c>
      <c r="F1426" s="1">
        <v>1915460</v>
      </c>
      <c r="G1426" s="1">
        <v>83328868352</v>
      </c>
      <c r="H1426" s="1">
        <v>0.11232230812311172</v>
      </c>
      <c r="I1426" s="1">
        <v>0.10722777247428894</v>
      </c>
      <c r="J1426" s="1">
        <v>101</v>
      </c>
      <c r="K1426" s="1">
        <v>0.14130866527557373</v>
      </c>
      <c r="L1426" s="1">
        <v>0.14130866527557373</v>
      </c>
      <c r="M1426" s="1">
        <v>0.14434336125850677</v>
      </c>
      <c r="N1426" s="1">
        <v>12027970013.102079</v>
      </c>
    </row>
    <row r="1427" spans="1:14" x14ac:dyDescent="0.25">
      <c r="A1427" s="1">
        <v>2005</v>
      </c>
      <c r="B1427" t="s">
        <v>748</v>
      </c>
      <c r="C1427" t="s">
        <v>750</v>
      </c>
      <c r="D1427" t="s">
        <v>755</v>
      </c>
      <c r="E1427" t="s">
        <v>757</v>
      </c>
      <c r="F1427" s="1">
        <v>1675924</v>
      </c>
      <c r="G1427" s="1">
        <v>42823098368</v>
      </c>
      <c r="H1427" s="1">
        <v>0.10978429764509201</v>
      </c>
      <c r="I1427" s="1">
        <v>0.1039486825466156</v>
      </c>
      <c r="J1427" s="1">
        <v>101</v>
      </c>
      <c r="K1427" s="1">
        <v>0.14176447689533234</v>
      </c>
      <c r="L1427" s="1">
        <v>0.14176447689533234</v>
      </c>
      <c r="M1427" s="1">
        <v>0.14723476767539978</v>
      </c>
      <c r="N1427" s="1">
        <v>6305048824.1675301</v>
      </c>
    </row>
    <row r="1428" spans="1:14" x14ac:dyDescent="0.25">
      <c r="A1428" s="1">
        <v>2005</v>
      </c>
      <c r="B1428" t="s">
        <v>748</v>
      </c>
      <c r="C1428" t="s">
        <v>750</v>
      </c>
      <c r="D1428" t="s">
        <v>755</v>
      </c>
      <c r="E1428" t="s">
        <v>758</v>
      </c>
      <c r="F1428" s="1">
        <v>215128</v>
      </c>
      <c r="G1428" s="1">
        <v>22012502016</v>
      </c>
      <c r="H1428" s="1">
        <v>0.13156116008758545</v>
      </c>
      <c r="I1428" s="1">
        <v>0.13165654242038727</v>
      </c>
      <c r="J1428" s="1">
        <v>101</v>
      </c>
      <c r="K1428" s="1">
        <v>0.13558755815029144</v>
      </c>
      <c r="L1428" s="1">
        <v>0.13558755815029144</v>
      </c>
      <c r="M1428" s="1">
        <v>0.15394745767116547</v>
      </c>
      <c r="N1428" s="1">
        <v>3388768778.9625998</v>
      </c>
    </row>
    <row r="1429" spans="1:14" x14ac:dyDescent="0.25">
      <c r="A1429" s="1">
        <v>2005</v>
      </c>
      <c r="B1429" t="s">
        <v>748</v>
      </c>
      <c r="C1429" t="s">
        <v>750</v>
      </c>
      <c r="D1429" t="s">
        <v>755</v>
      </c>
      <c r="E1429" t="s">
        <v>759</v>
      </c>
      <c r="F1429" s="1">
        <v>24408</v>
      </c>
      <c r="G1429" s="1">
        <v>18493265920</v>
      </c>
      <c r="H1429" s="1">
        <v>0.11702175438404083</v>
      </c>
      <c r="I1429" s="1">
        <v>0.11706848442554474</v>
      </c>
      <c r="J1429" s="1">
        <v>101</v>
      </c>
      <c r="K1429" s="1">
        <v>8.9700184762477875E-2</v>
      </c>
      <c r="L1429" s="1">
        <v>8.9700184762477875E-2</v>
      </c>
      <c r="M1429" s="1">
        <v>0.12621629238128662</v>
      </c>
      <c r="N1429" s="1">
        <v>2334151310.4603219</v>
      </c>
    </row>
    <row r="1430" spans="1:14" x14ac:dyDescent="0.25">
      <c r="A1430" s="1">
        <v>2005</v>
      </c>
      <c r="B1430" t="s">
        <v>748</v>
      </c>
      <c r="C1430" t="s">
        <v>751</v>
      </c>
      <c r="D1430" t="s">
        <v>753</v>
      </c>
      <c r="E1430" t="s">
        <v>2</v>
      </c>
      <c r="F1430" s="1">
        <v>1809493</v>
      </c>
      <c r="G1430" s="1">
        <v>84030603264</v>
      </c>
      <c r="H1430" s="1">
        <v>0.12948668003082275</v>
      </c>
      <c r="I1430" s="1">
        <v>0.11350721120834351</v>
      </c>
      <c r="J1430" s="1">
        <v>101</v>
      </c>
      <c r="K1430" s="1">
        <v>0.15302097797393799</v>
      </c>
      <c r="L1430" s="1">
        <v>0.15302097797393799</v>
      </c>
      <c r="M1430" s="1">
        <v>0.14313796162605286</v>
      </c>
      <c r="N1430" s="1">
        <v>12027970013.102079</v>
      </c>
    </row>
    <row r="1431" spans="1:14" x14ac:dyDescent="0.25">
      <c r="A1431" s="1">
        <v>2005</v>
      </c>
      <c r="B1431" t="s">
        <v>748</v>
      </c>
      <c r="C1431" t="s">
        <v>751</v>
      </c>
      <c r="D1431" t="s">
        <v>753</v>
      </c>
      <c r="E1431" t="s">
        <v>757</v>
      </c>
      <c r="F1431" s="1">
        <v>1565537</v>
      </c>
      <c r="G1431" s="1">
        <v>42433646592</v>
      </c>
      <c r="H1431" s="1">
        <v>0.12971915304660797</v>
      </c>
      <c r="I1431" s="1">
        <v>0.11133977770805359</v>
      </c>
      <c r="J1431" s="1">
        <v>101</v>
      </c>
      <c r="K1431" s="1">
        <v>0.15629185736179352</v>
      </c>
      <c r="L1431" s="1">
        <v>0.15629185736179352</v>
      </c>
      <c r="M1431" s="1">
        <v>0.14699897170066833</v>
      </c>
      <c r="N1431" s="1">
        <v>6237702637.4546223</v>
      </c>
    </row>
    <row r="1432" spans="1:14" x14ac:dyDescent="0.25">
      <c r="A1432" s="1">
        <v>2005</v>
      </c>
      <c r="B1432" t="s">
        <v>748</v>
      </c>
      <c r="C1432" t="s">
        <v>751</v>
      </c>
      <c r="D1432" t="s">
        <v>753</v>
      </c>
      <c r="E1432" t="s">
        <v>758</v>
      </c>
      <c r="F1432" s="1">
        <v>219524</v>
      </c>
      <c r="G1432" s="1">
        <v>22655735808</v>
      </c>
      <c r="H1432" s="1">
        <v>0.12942694127559662</v>
      </c>
      <c r="I1432" s="1">
        <v>0.12878400087356567</v>
      </c>
      <c r="J1432" s="1">
        <v>101</v>
      </c>
      <c r="K1432" s="1">
        <v>0.12538798153400421</v>
      </c>
      <c r="L1432" s="1">
        <v>0.12538798153400421</v>
      </c>
      <c r="M1432" s="1">
        <v>0.15016666054725647</v>
      </c>
      <c r="N1432" s="1">
        <v>3402136091.5772867</v>
      </c>
    </row>
    <row r="1433" spans="1:14" x14ac:dyDescent="0.25">
      <c r="A1433" s="1">
        <v>2005</v>
      </c>
      <c r="B1433" t="s">
        <v>748</v>
      </c>
      <c r="C1433" t="s">
        <v>751</v>
      </c>
      <c r="D1433" t="s">
        <v>753</v>
      </c>
      <c r="E1433" t="s">
        <v>759</v>
      </c>
      <c r="F1433" s="1">
        <v>24432</v>
      </c>
      <c r="G1433" s="1">
        <v>18941220864</v>
      </c>
      <c r="H1433" s="1">
        <v>0.11512710154056549</v>
      </c>
      <c r="I1433" s="1">
        <v>0.11512710154056549</v>
      </c>
      <c r="J1433" s="1">
        <v>101</v>
      </c>
      <c r="K1433" s="1">
        <v>8.6604535579681396E-2</v>
      </c>
      <c r="L1433" s="1">
        <v>8.6604535579681396E-2</v>
      </c>
      <c r="M1433" s="1">
        <v>0.12608110904693604</v>
      </c>
      <c r="N1433" s="1">
        <v>2388130184.5585427</v>
      </c>
    </row>
    <row r="1434" spans="1:14" x14ac:dyDescent="0.25">
      <c r="A1434" s="1">
        <v>2005</v>
      </c>
      <c r="B1434" t="s">
        <v>748</v>
      </c>
      <c r="C1434" t="s">
        <v>751</v>
      </c>
      <c r="D1434" t="s">
        <v>754</v>
      </c>
      <c r="E1434" t="s">
        <v>2</v>
      </c>
      <c r="F1434" s="1">
        <v>1809493</v>
      </c>
      <c r="G1434" s="1">
        <v>84030603264</v>
      </c>
      <c r="H1434" s="1">
        <v>0.12948668003082275</v>
      </c>
      <c r="I1434" s="1">
        <v>0.11350721120834351</v>
      </c>
      <c r="J1434" s="1">
        <v>101</v>
      </c>
      <c r="K1434" s="1">
        <v>0.15302097797393799</v>
      </c>
      <c r="L1434" s="1">
        <v>0.15302097797393799</v>
      </c>
      <c r="M1434" s="1">
        <v>0.14313796162605286</v>
      </c>
      <c r="N1434" s="1">
        <v>12027970013.102079</v>
      </c>
    </row>
    <row r="1435" spans="1:14" x14ac:dyDescent="0.25">
      <c r="A1435" s="1">
        <v>2005</v>
      </c>
      <c r="B1435" t="s">
        <v>748</v>
      </c>
      <c r="C1435" t="s">
        <v>751</v>
      </c>
      <c r="D1435" t="s">
        <v>754</v>
      </c>
      <c r="E1435" t="s">
        <v>760</v>
      </c>
      <c r="F1435" s="1">
        <v>1785061</v>
      </c>
      <c r="G1435" s="1">
        <v>65089384448</v>
      </c>
      <c r="H1435" s="1">
        <v>0.12968321144580841</v>
      </c>
      <c r="I1435" s="1">
        <v>0.11348504573106766</v>
      </c>
      <c r="J1435" s="1">
        <v>101</v>
      </c>
      <c r="K1435" s="1">
        <v>0.1535295695066452</v>
      </c>
      <c r="L1435" s="1">
        <v>0.1535295695066452</v>
      </c>
      <c r="M1435" s="1">
        <v>0.1481015533208847</v>
      </c>
      <c r="N1435" s="1">
        <v>9639838454.1540031</v>
      </c>
    </row>
    <row r="1436" spans="1:14" x14ac:dyDescent="0.25">
      <c r="A1436" s="1">
        <v>2005</v>
      </c>
      <c r="B1436" t="s">
        <v>748</v>
      </c>
      <c r="C1436" t="s">
        <v>751</v>
      </c>
      <c r="D1436" t="s">
        <v>754</v>
      </c>
      <c r="E1436" t="s">
        <v>761</v>
      </c>
      <c r="F1436" s="1">
        <v>22008</v>
      </c>
      <c r="G1436" s="1">
        <v>10073451520</v>
      </c>
      <c r="H1436" s="1">
        <v>0.11652693897485733</v>
      </c>
      <c r="I1436" s="1">
        <v>0.11652693897485733</v>
      </c>
      <c r="J1436" s="1">
        <v>101</v>
      </c>
      <c r="K1436" s="1">
        <v>8.8730916380882263E-2</v>
      </c>
      <c r="L1436" s="1">
        <v>8.8730916380882263E-2</v>
      </c>
      <c r="M1436" s="1">
        <v>0.14601825177669525</v>
      </c>
      <c r="N1436" s="1">
        <v>1470907826.5021071</v>
      </c>
    </row>
    <row r="1437" spans="1:14" x14ac:dyDescent="0.25">
      <c r="A1437" s="1">
        <v>2005</v>
      </c>
      <c r="B1437" t="s">
        <v>748</v>
      </c>
      <c r="C1437" t="s">
        <v>751</v>
      </c>
      <c r="D1437" t="s">
        <v>754</v>
      </c>
      <c r="E1437" t="s">
        <v>762</v>
      </c>
      <c r="F1437" s="1">
        <v>2424</v>
      </c>
      <c r="G1437" s="1">
        <v>8867768320</v>
      </c>
      <c r="H1437" s="1">
        <v>0.1024177223443985</v>
      </c>
      <c r="I1437" s="1">
        <v>0.1024177223443985</v>
      </c>
      <c r="J1437" s="1">
        <v>101</v>
      </c>
      <c r="K1437" s="1">
        <v>6.6007710993289948E-2</v>
      </c>
      <c r="L1437" s="1">
        <v>6.6007710993289948E-2</v>
      </c>
      <c r="M1437" s="1">
        <v>0.1034332811832428</v>
      </c>
      <c r="N1437" s="1">
        <v>917222426.7759124</v>
      </c>
    </row>
    <row r="1438" spans="1:14" x14ac:dyDescent="0.25">
      <c r="A1438" s="1">
        <v>2005</v>
      </c>
      <c r="B1438" t="s">
        <v>748</v>
      </c>
      <c r="C1438" t="s">
        <v>751</v>
      </c>
      <c r="D1438" t="s">
        <v>755</v>
      </c>
      <c r="E1438" t="s">
        <v>2</v>
      </c>
      <c r="F1438" s="1">
        <v>1809493</v>
      </c>
      <c r="G1438" s="1">
        <v>84030603264</v>
      </c>
      <c r="H1438" s="1">
        <v>0.12948668003082275</v>
      </c>
      <c r="I1438" s="1">
        <v>0.11350721120834351</v>
      </c>
      <c r="J1438" s="1">
        <v>101</v>
      </c>
      <c r="K1438" s="1">
        <v>0.15302097797393799</v>
      </c>
      <c r="L1438" s="1">
        <v>0.15302097797393799</v>
      </c>
      <c r="M1438" s="1">
        <v>0.14313796162605286</v>
      </c>
      <c r="N1438" s="1">
        <v>12027970013.102079</v>
      </c>
    </row>
    <row r="1439" spans="1:14" x14ac:dyDescent="0.25">
      <c r="A1439" s="1">
        <v>2005</v>
      </c>
      <c r="B1439" t="s">
        <v>748</v>
      </c>
      <c r="C1439" t="s">
        <v>751</v>
      </c>
      <c r="D1439" t="s">
        <v>755</v>
      </c>
      <c r="E1439" t="s">
        <v>757</v>
      </c>
      <c r="F1439" s="1">
        <v>1570366</v>
      </c>
      <c r="G1439" s="1">
        <v>43421990912</v>
      </c>
      <c r="H1439" s="1">
        <v>0.12931792438030243</v>
      </c>
      <c r="I1439" s="1">
        <v>0.11093620210886002</v>
      </c>
      <c r="J1439" s="1">
        <v>101</v>
      </c>
      <c r="K1439" s="1">
        <v>0.15499550104141235</v>
      </c>
      <c r="L1439" s="1">
        <v>0.15499550104141235</v>
      </c>
      <c r="M1439" s="1">
        <v>0.14520244300365448</v>
      </c>
      <c r="N1439" s="1">
        <v>6304979005.1791668</v>
      </c>
    </row>
    <row r="1440" spans="1:14" x14ac:dyDescent="0.25">
      <c r="A1440" s="1">
        <v>2005</v>
      </c>
      <c r="B1440" t="s">
        <v>748</v>
      </c>
      <c r="C1440" t="s">
        <v>751</v>
      </c>
      <c r="D1440" t="s">
        <v>755</v>
      </c>
      <c r="E1440" t="s">
        <v>758</v>
      </c>
      <c r="F1440" s="1">
        <v>214758</v>
      </c>
      <c r="G1440" s="1">
        <v>22075693056</v>
      </c>
      <c r="H1440" s="1">
        <v>0.13210886716842651</v>
      </c>
      <c r="I1440" s="1">
        <v>0.13188207149505615</v>
      </c>
      <c r="J1440" s="1">
        <v>101</v>
      </c>
      <c r="K1440" s="1">
        <v>0.13609413802623749</v>
      </c>
      <c r="L1440" s="1">
        <v>0.13609413802623749</v>
      </c>
      <c r="M1440" s="1">
        <v>0.15350636839866638</v>
      </c>
      <c r="N1440" s="1">
        <v>3388759433.1137638</v>
      </c>
    </row>
    <row r="1441" spans="1:14" x14ac:dyDescent="0.25">
      <c r="A1441" s="1">
        <v>2005</v>
      </c>
      <c r="B1441" t="s">
        <v>748</v>
      </c>
      <c r="C1441" t="s">
        <v>751</v>
      </c>
      <c r="D1441" t="s">
        <v>755</v>
      </c>
      <c r="E1441" t="s">
        <v>759</v>
      </c>
      <c r="F1441" s="1">
        <v>24369</v>
      </c>
      <c r="G1441" s="1">
        <v>18532917248</v>
      </c>
      <c r="H1441" s="1">
        <v>0.11725290864706039</v>
      </c>
      <c r="I1441" s="1">
        <v>0.11725290864706039</v>
      </c>
      <c r="J1441" s="1">
        <v>101</v>
      </c>
      <c r="K1441" s="1">
        <v>9.0179525315761566E-2</v>
      </c>
      <c r="L1441" s="1">
        <v>9.0179525315761566E-2</v>
      </c>
      <c r="M1441" s="1">
        <v>0.12594550848007202</v>
      </c>
      <c r="N1441" s="1">
        <v>2334137566.5649748</v>
      </c>
    </row>
    <row r="1442" spans="1:14" x14ac:dyDescent="0.25">
      <c r="A1442" s="1">
        <v>2004</v>
      </c>
      <c r="B1442" t="s">
        <v>745</v>
      </c>
      <c r="C1442" t="s">
        <v>750</v>
      </c>
      <c r="D1442" t="s">
        <v>753</v>
      </c>
      <c r="E1442" t="s">
        <v>2</v>
      </c>
      <c r="F1442" s="1">
        <v>1609475</v>
      </c>
      <c r="G1442" s="1">
        <v>61015490560</v>
      </c>
      <c r="H1442" s="1">
        <v>0.13679805397987366</v>
      </c>
      <c r="I1442" s="1">
        <v>0.1300337016582489</v>
      </c>
      <c r="J1442" s="1">
        <v>101</v>
      </c>
      <c r="K1442" s="1">
        <v>0.18037013709545135</v>
      </c>
      <c r="L1442" s="1">
        <v>0.18037013709545135</v>
      </c>
      <c r="M1442" s="1">
        <v>0.18034365773200989</v>
      </c>
      <c r="N1442" s="1">
        <v>11003756240.131063</v>
      </c>
    </row>
    <row r="1443" spans="1:14" x14ac:dyDescent="0.25">
      <c r="A1443" s="1">
        <v>2004</v>
      </c>
      <c r="B1443" t="s">
        <v>745</v>
      </c>
      <c r="C1443" t="s">
        <v>750</v>
      </c>
      <c r="D1443" t="s">
        <v>753</v>
      </c>
      <c r="E1443" t="s">
        <v>757</v>
      </c>
      <c r="F1443" s="1">
        <v>1373434</v>
      </c>
      <c r="G1443" s="1">
        <v>37294325760</v>
      </c>
      <c r="H1443" s="1">
        <v>0.13612648844718933</v>
      </c>
      <c r="I1443" s="1">
        <v>0.12315025925636292</v>
      </c>
      <c r="J1443" s="1">
        <v>101</v>
      </c>
      <c r="K1443" s="1">
        <v>0.18042176961898804</v>
      </c>
      <c r="L1443" s="1">
        <v>0.18042176961898804</v>
      </c>
      <c r="M1443" s="1">
        <v>0.15503829717636108</v>
      </c>
      <c r="N1443" s="1">
        <v>5782048526.2298317</v>
      </c>
    </row>
    <row r="1444" spans="1:14" x14ac:dyDescent="0.25">
      <c r="A1444" s="1">
        <v>2004</v>
      </c>
      <c r="B1444" t="s">
        <v>745</v>
      </c>
      <c r="C1444" t="s">
        <v>750</v>
      </c>
      <c r="D1444" t="s">
        <v>753</v>
      </c>
      <c r="E1444" t="s">
        <v>758</v>
      </c>
      <c r="F1444" s="1">
        <v>212349</v>
      </c>
      <c r="G1444" s="1">
        <v>15055590400</v>
      </c>
      <c r="H1444" s="1">
        <v>0.12938407063484192</v>
      </c>
      <c r="I1444" s="1">
        <v>0.1666601151227951</v>
      </c>
      <c r="J1444" s="1">
        <v>101</v>
      </c>
      <c r="K1444" s="1">
        <v>0.17673982679843903</v>
      </c>
      <c r="L1444" s="1">
        <v>0.17673982679843903</v>
      </c>
      <c r="M1444" s="1">
        <v>0.20654541254043579</v>
      </c>
      <c r="N1444" s="1">
        <v>3109663249.8098011</v>
      </c>
    </row>
    <row r="1445" spans="1:14" x14ac:dyDescent="0.25">
      <c r="A1445" s="1">
        <v>2004</v>
      </c>
      <c r="B1445" t="s">
        <v>745</v>
      </c>
      <c r="C1445" t="s">
        <v>750</v>
      </c>
      <c r="D1445" t="s">
        <v>753</v>
      </c>
      <c r="E1445" t="s">
        <v>759</v>
      </c>
      <c r="F1445" s="1">
        <v>23692</v>
      </c>
      <c r="G1445" s="1">
        <v>8665575424</v>
      </c>
      <c r="H1445" s="1">
        <v>0.24217985570430756</v>
      </c>
      <c r="I1445" s="1">
        <v>0.20079083740711212</v>
      </c>
      <c r="J1445" s="1">
        <v>101</v>
      </c>
      <c r="K1445" s="1">
        <v>0.21932677924633026</v>
      </c>
      <c r="L1445" s="1">
        <v>0.21932677924633026</v>
      </c>
      <c r="M1445" s="1">
        <v>0.24372817575931549</v>
      </c>
      <c r="N1445" s="1">
        <v>2112044876.4082913</v>
      </c>
    </row>
    <row r="1446" spans="1:14" x14ac:dyDescent="0.25">
      <c r="A1446" s="1">
        <v>2004</v>
      </c>
      <c r="B1446" t="s">
        <v>745</v>
      </c>
      <c r="C1446" t="s">
        <v>750</v>
      </c>
      <c r="D1446" t="s">
        <v>754</v>
      </c>
      <c r="E1446" t="s">
        <v>2</v>
      </c>
      <c r="F1446" s="1">
        <v>1609475</v>
      </c>
      <c r="G1446" s="1">
        <v>61015490560</v>
      </c>
      <c r="H1446" s="1">
        <v>0.13679805397987366</v>
      </c>
      <c r="I1446" s="1">
        <v>0.1300337016582489</v>
      </c>
      <c r="J1446" s="1">
        <v>101</v>
      </c>
      <c r="K1446" s="1">
        <v>0.18037013709545135</v>
      </c>
      <c r="L1446" s="1">
        <v>0.18037013709545135</v>
      </c>
      <c r="M1446" s="1">
        <v>0.18034365773200989</v>
      </c>
      <c r="N1446" s="1">
        <v>11003756240.131063</v>
      </c>
    </row>
    <row r="1447" spans="1:14" x14ac:dyDescent="0.25">
      <c r="A1447" s="1">
        <v>2004</v>
      </c>
      <c r="B1447" t="s">
        <v>745</v>
      </c>
      <c r="C1447" t="s">
        <v>750</v>
      </c>
      <c r="D1447" t="s">
        <v>754</v>
      </c>
      <c r="E1447" t="s">
        <v>760</v>
      </c>
      <c r="F1447" s="1">
        <v>1585783</v>
      </c>
      <c r="G1447" s="1">
        <v>52349915136</v>
      </c>
      <c r="H1447" s="1">
        <v>0.1352236270904541</v>
      </c>
      <c r="I1447" s="1">
        <v>0.12897658348083496</v>
      </c>
      <c r="J1447" s="1">
        <v>101</v>
      </c>
      <c r="K1447" s="1">
        <v>0.17989954352378845</v>
      </c>
      <c r="L1447" s="1">
        <v>0.17989954352378845</v>
      </c>
      <c r="M1447" s="1">
        <v>0.16985149681568146</v>
      </c>
      <c r="N1447" s="1">
        <v>8891711501.161726</v>
      </c>
    </row>
    <row r="1448" spans="1:14" x14ac:dyDescent="0.25">
      <c r="A1448" s="1">
        <v>2004</v>
      </c>
      <c r="B1448" t="s">
        <v>745</v>
      </c>
      <c r="C1448" t="s">
        <v>750</v>
      </c>
      <c r="D1448" t="s">
        <v>754</v>
      </c>
      <c r="E1448" t="s">
        <v>761</v>
      </c>
      <c r="F1448" s="1">
        <v>21372</v>
      </c>
      <c r="G1448" s="1">
        <v>5020542464</v>
      </c>
      <c r="H1448" s="1">
        <v>0.19750821590423584</v>
      </c>
      <c r="I1448" s="1">
        <v>0.19906455278396606</v>
      </c>
      <c r="J1448" s="1">
        <v>101</v>
      </c>
      <c r="K1448" s="1">
        <v>0.21706870198249817</v>
      </c>
      <c r="L1448" s="1">
        <v>0.21706870198249817</v>
      </c>
      <c r="M1448" s="1">
        <v>0.24958100914955139</v>
      </c>
      <c r="N1448" s="1">
        <v>1253032038.3158517</v>
      </c>
    </row>
    <row r="1449" spans="1:14" x14ac:dyDescent="0.25">
      <c r="A1449" s="1">
        <v>2004</v>
      </c>
      <c r="B1449" t="s">
        <v>745</v>
      </c>
      <c r="C1449" t="s">
        <v>750</v>
      </c>
      <c r="D1449" t="s">
        <v>754</v>
      </c>
      <c r="E1449" t="s">
        <v>762</v>
      </c>
      <c r="F1449" s="1">
        <v>2320</v>
      </c>
      <c r="G1449" s="1">
        <v>3645032960</v>
      </c>
      <c r="H1449" s="1">
        <v>0.6536981463432312</v>
      </c>
      <c r="I1449" s="1">
        <v>0.21669350564479828</v>
      </c>
      <c r="J1449" s="1">
        <v>101</v>
      </c>
      <c r="K1449" s="1">
        <v>0.24353156983852386</v>
      </c>
      <c r="L1449" s="1">
        <v>0.24353156983852386</v>
      </c>
      <c r="M1449" s="1">
        <v>0.23566669225692749</v>
      </c>
      <c r="N1449" s="1">
        <v>859012838.09243953</v>
      </c>
    </row>
    <row r="1450" spans="1:14" x14ac:dyDescent="0.25">
      <c r="A1450" s="1">
        <v>2004</v>
      </c>
      <c r="B1450" t="s">
        <v>745</v>
      </c>
      <c r="C1450" t="s">
        <v>750</v>
      </c>
      <c r="D1450" t="s">
        <v>755</v>
      </c>
      <c r="E1450" t="s">
        <v>2</v>
      </c>
      <c r="F1450" s="1">
        <v>1609475</v>
      </c>
      <c r="G1450" s="1">
        <v>61015490560</v>
      </c>
      <c r="H1450" s="1">
        <v>0.13679805397987366</v>
      </c>
      <c r="I1450" s="1">
        <v>0.1300337016582489</v>
      </c>
      <c r="J1450" s="1">
        <v>101</v>
      </c>
      <c r="K1450" s="1">
        <v>0.18037013709545135</v>
      </c>
      <c r="L1450" s="1">
        <v>0.18037013709545135</v>
      </c>
      <c r="M1450" s="1">
        <v>0.18034365773200989</v>
      </c>
      <c r="N1450" s="1">
        <v>11003756240.131063</v>
      </c>
    </row>
    <row r="1451" spans="1:14" x14ac:dyDescent="0.25">
      <c r="A1451" s="1">
        <v>2004</v>
      </c>
      <c r="B1451" t="s">
        <v>745</v>
      </c>
      <c r="C1451" t="s">
        <v>750</v>
      </c>
      <c r="D1451" t="s">
        <v>755</v>
      </c>
      <c r="E1451" t="s">
        <v>757</v>
      </c>
      <c r="F1451" s="1">
        <v>1392505</v>
      </c>
      <c r="G1451" s="1">
        <v>39725420544</v>
      </c>
      <c r="H1451" s="1">
        <v>0.12694193422794342</v>
      </c>
      <c r="I1451" s="1">
        <v>0.12304592877626419</v>
      </c>
      <c r="J1451" s="1">
        <v>101</v>
      </c>
      <c r="K1451" s="1">
        <v>0.17768530547618866</v>
      </c>
      <c r="L1451" s="1">
        <v>0.17768530547618866</v>
      </c>
      <c r="M1451" s="1">
        <v>0.14718747138977051</v>
      </c>
      <c r="N1451" s="1">
        <v>5847084089.2569685</v>
      </c>
    </row>
    <row r="1452" spans="1:14" x14ac:dyDescent="0.25">
      <c r="A1452" s="1">
        <v>2004</v>
      </c>
      <c r="B1452" t="s">
        <v>745</v>
      </c>
      <c r="C1452" t="s">
        <v>750</v>
      </c>
      <c r="D1452" t="s">
        <v>755</v>
      </c>
      <c r="E1452" t="s">
        <v>758</v>
      </c>
      <c r="F1452" s="1">
        <v>194099</v>
      </c>
      <c r="G1452" s="1">
        <v>13926224896</v>
      </c>
      <c r="H1452" s="1">
        <v>0.19359895586967468</v>
      </c>
      <c r="I1452" s="1">
        <v>0.17090481519699097</v>
      </c>
      <c r="J1452" s="1">
        <v>101</v>
      </c>
      <c r="K1452" s="1">
        <v>0.19183254241943359</v>
      </c>
      <c r="L1452" s="1">
        <v>0.19183254241943359</v>
      </c>
      <c r="M1452" s="1">
        <v>0.22134619951248169</v>
      </c>
      <c r="N1452" s="1">
        <v>3082516857.4758258</v>
      </c>
    </row>
    <row r="1453" spans="1:14" x14ac:dyDescent="0.25">
      <c r="A1453" s="1">
        <v>2004</v>
      </c>
      <c r="B1453" t="s">
        <v>745</v>
      </c>
      <c r="C1453" t="s">
        <v>750</v>
      </c>
      <c r="D1453" t="s">
        <v>755</v>
      </c>
      <c r="E1453" t="s">
        <v>759</v>
      </c>
      <c r="F1453" s="1">
        <v>22871</v>
      </c>
      <c r="G1453" s="1">
        <v>7363843072</v>
      </c>
      <c r="H1453" s="1">
        <v>0.25483810901641846</v>
      </c>
      <c r="I1453" s="1">
        <v>0.20862579345703125</v>
      </c>
      <c r="J1453" s="1">
        <v>101</v>
      </c>
      <c r="K1453" s="1">
        <v>0.2336195707321167</v>
      </c>
      <c r="L1453" s="1">
        <v>0.2336195707321167</v>
      </c>
      <c r="M1453" s="1">
        <v>0.281667560338974</v>
      </c>
      <c r="N1453" s="1">
        <v>2074155843.1540837</v>
      </c>
    </row>
    <row r="1454" spans="1:14" x14ac:dyDescent="0.25">
      <c r="A1454" s="1">
        <v>2004</v>
      </c>
      <c r="B1454" t="s">
        <v>745</v>
      </c>
      <c r="C1454" t="s">
        <v>751</v>
      </c>
      <c r="D1454" t="s">
        <v>753</v>
      </c>
      <c r="E1454" t="s">
        <v>2</v>
      </c>
      <c r="F1454" s="1">
        <v>1596718</v>
      </c>
      <c r="G1454" s="1">
        <v>61948026880</v>
      </c>
      <c r="H1454" s="1">
        <v>0.14679290354251862</v>
      </c>
      <c r="I1454" s="1">
        <v>0.13107261061668396</v>
      </c>
      <c r="J1454" s="1">
        <v>101</v>
      </c>
      <c r="K1454" s="1">
        <v>0.182167649269104</v>
      </c>
      <c r="L1454" s="1">
        <v>0.182167649269104</v>
      </c>
      <c r="M1454" s="1">
        <v>0.17762884497642517</v>
      </c>
      <c r="N1454" s="1">
        <v>11003756240.131063</v>
      </c>
    </row>
    <row r="1455" spans="1:14" x14ac:dyDescent="0.25">
      <c r="A1455" s="1">
        <v>2004</v>
      </c>
      <c r="B1455" t="s">
        <v>745</v>
      </c>
      <c r="C1455" t="s">
        <v>751</v>
      </c>
      <c r="D1455" t="s">
        <v>753</v>
      </c>
      <c r="E1455" t="s">
        <v>757</v>
      </c>
      <c r="F1455" s="1">
        <v>1362930</v>
      </c>
      <c r="G1455" s="1">
        <v>37949816832</v>
      </c>
      <c r="H1455" s="1">
        <v>0.13957788050174713</v>
      </c>
      <c r="I1455" s="1">
        <v>0.12409936636686325</v>
      </c>
      <c r="J1455" s="1">
        <v>101</v>
      </c>
      <c r="K1455" s="1">
        <v>0.18217286467552185</v>
      </c>
      <c r="L1455" s="1">
        <v>0.18217286467552185</v>
      </c>
      <c r="M1455" s="1">
        <v>0.15236037969589233</v>
      </c>
      <c r="N1455" s="1">
        <v>5782048526.2298317</v>
      </c>
    </row>
    <row r="1456" spans="1:14" x14ac:dyDescent="0.25">
      <c r="A1456" s="1">
        <v>2004</v>
      </c>
      <c r="B1456" t="s">
        <v>745</v>
      </c>
      <c r="C1456" t="s">
        <v>751</v>
      </c>
      <c r="D1456" t="s">
        <v>753</v>
      </c>
      <c r="E1456" t="s">
        <v>758</v>
      </c>
      <c r="F1456" s="1">
        <v>210546</v>
      </c>
      <c r="G1456" s="1">
        <v>15212413952</v>
      </c>
      <c r="H1456" s="1">
        <v>0.18207098543643951</v>
      </c>
      <c r="I1456" s="1">
        <v>0.16808730363845825</v>
      </c>
      <c r="J1456" s="1">
        <v>101</v>
      </c>
      <c r="K1456" s="1">
        <v>0.17852464318275452</v>
      </c>
      <c r="L1456" s="1">
        <v>0.17852464318275452</v>
      </c>
      <c r="M1456" s="1">
        <v>0.20441615581512451</v>
      </c>
      <c r="N1456" s="1">
        <v>3109663249.8098011</v>
      </c>
    </row>
    <row r="1457" spans="1:14" x14ac:dyDescent="0.25">
      <c r="A1457" s="1">
        <v>2004</v>
      </c>
      <c r="B1457" t="s">
        <v>745</v>
      </c>
      <c r="C1457" t="s">
        <v>751</v>
      </c>
      <c r="D1457" t="s">
        <v>753</v>
      </c>
      <c r="E1457" t="s">
        <v>759</v>
      </c>
      <c r="F1457" s="1">
        <v>23242</v>
      </c>
      <c r="G1457" s="1">
        <v>8785795072</v>
      </c>
      <c r="H1457" s="1">
        <v>0.25030887126922607</v>
      </c>
      <c r="I1457" s="1">
        <v>0.20467844605445862</v>
      </c>
      <c r="J1457" s="1">
        <v>101</v>
      </c>
      <c r="K1457" s="1">
        <v>0.22350713610649109</v>
      </c>
      <c r="L1457" s="1">
        <v>0.22350713610649109</v>
      </c>
      <c r="M1457" s="1">
        <v>0.24039314687252045</v>
      </c>
      <c r="N1457" s="1">
        <v>2112044876.4082913</v>
      </c>
    </row>
    <row r="1458" spans="1:14" x14ac:dyDescent="0.25">
      <c r="A1458" s="1">
        <v>2004</v>
      </c>
      <c r="B1458" t="s">
        <v>745</v>
      </c>
      <c r="C1458" t="s">
        <v>751</v>
      </c>
      <c r="D1458" t="s">
        <v>754</v>
      </c>
      <c r="E1458" t="s">
        <v>2</v>
      </c>
      <c r="F1458" s="1">
        <v>1596718</v>
      </c>
      <c r="G1458" s="1">
        <v>61948026880</v>
      </c>
      <c r="H1458" s="1">
        <v>0.14679290354251862</v>
      </c>
      <c r="I1458" s="1">
        <v>0.13107261061668396</v>
      </c>
      <c r="J1458" s="1">
        <v>101</v>
      </c>
      <c r="K1458" s="1">
        <v>0.182167649269104</v>
      </c>
      <c r="L1458" s="1">
        <v>0.182167649269104</v>
      </c>
      <c r="M1458" s="1">
        <v>0.17762884497642517</v>
      </c>
      <c r="N1458" s="1">
        <v>11003756240.131063</v>
      </c>
    </row>
    <row r="1459" spans="1:14" x14ac:dyDescent="0.25">
      <c r="A1459" s="1">
        <v>2004</v>
      </c>
      <c r="B1459" t="s">
        <v>745</v>
      </c>
      <c r="C1459" t="s">
        <v>751</v>
      </c>
      <c r="D1459" t="s">
        <v>754</v>
      </c>
      <c r="E1459" t="s">
        <v>760</v>
      </c>
      <c r="F1459" s="1">
        <v>1573476</v>
      </c>
      <c r="G1459" s="1">
        <v>53162233856</v>
      </c>
      <c r="H1459" s="1">
        <v>0.14526386559009552</v>
      </c>
      <c r="I1459" s="1">
        <v>0.12998537719249725</v>
      </c>
      <c r="J1459" s="1">
        <v>101</v>
      </c>
      <c r="K1459" s="1">
        <v>0.18162129819393158</v>
      </c>
      <c r="L1459" s="1">
        <v>0.18162129819393158</v>
      </c>
      <c r="M1459" s="1">
        <v>0.16725616157054901</v>
      </c>
      <c r="N1459" s="1">
        <v>8891711501.161726</v>
      </c>
    </row>
    <row r="1460" spans="1:14" x14ac:dyDescent="0.25">
      <c r="A1460" s="1">
        <v>2004</v>
      </c>
      <c r="B1460" t="s">
        <v>745</v>
      </c>
      <c r="C1460" t="s">
        <v>751</v>
      </c>
      <c r="D1460" t="s">
        <v>754</v>
      </c>
      <c r="E1460" t="s">
        <v>761</v>
      </c>
      <c r="F1460" s="1">
        <v>21000</v>
      </c>
      <c r="G1460" s="1">
        <v>5074831360</v>
      </c>
      <c r="H1460" s="1">
        <v>0.20409129559993744</v>
      </c>
      <c r="I1460" s="1">
        <v>0.20259083807468414</v>
      </c>
      <c r="J1460" s="1">
        <v>101</v>
      </c>
      <c r="K1460" s="1">
        <v>0.22108489274978638</v>
      </c>
      <c r="L1460" s="1">
        <v>0.22108489274978638</v>
      </c>
      <c r="M1460" s="1">
        <v>0.24691107869148254</v>
      </c>
      <c r="N1460" s="1">
        <v>1253032038.3158517</v>
      </c>
    </row>
    <row r="1461" spans="1:14" x14ac:dyDescent="0.25">
      <c r="A1461" s="1">
        <v>2004</v>
      </c>
      <c r="B1461" t="s">
        <v>745</v>
      </c>
      <c r="C1461" t="s">
        <v>751</v>
      </c>
      <c r="D1461" t="s">
        <v>754</v>
      </c>
      <c r="E1461" t="s">
        <v>762</v>
      </c>
      <c r="F1461" s="1">
        <v>2242</v>
      </c>
      <c r="G1461" s="1">
        <v>3710963456</v>
      </c>
      <c r="H1461" s="1">
        <v>0.6832122802734375</v>
      </c>
      <c r="I1461" s="1">
        <v>0.22423234581947327</v>
      </c>
      <c r="J1461" s="1">
        <v>101</v>
      </c>
      <c r="K1461" s="1">
        <v>0.25136542320251465</v>
      </c>
      <c r="L1461" s="1">
        <v>0.25136542320251465</v>
      </c>
      <c r="M1461" s="1">
        <v>0.23147974908351898</v>
      </c>
      <c r="N1461" s="1">
        <v>859012838.09243953</v>
      </c>
    </row>
    <row r="1462" spans="1:14" x14ac:dyDescent="0.25">
      <c r="A1462" s="1">
        <v>2004</v>
      </c>
      <c r="B1462" t="s">
        <v>745</v>
      </c>
      <c r="C1462" t="s">
        <v>751</v>
      </c>
      <c r="D1462" t="s">
        <v>755</v>
      </c>
      <c r="E1462" t="s">
        <v>2</v>
      </c>
      <c r="F1462" s="1">
        <v>1596718</v>
      </c>
      <c r="G1462" s="1">
        <v>61948026880</v>
      </c>
      <c r="H1462" s="1">
        <v>0.14679290354251862</v>
      </c>
      <c r="I1462" s="1">
        <v>0.13107261061668396</v>
      </c>
      <c r="J1462" s="1">
        <v>101</v>
      </c>
      <c r="K1462" s="1">
        <v>0.182167649269104</v>
      </c>
      <c r="L1462" s="1">
        <v>0.182167649269104</v>
      </c>
      <c r="M1462" s="1">
        <v>0.17762884497642517</v>
      </c>
      <c r="N1462" s="1">
        <v>11003756240.131063</v>
      </c>
    </row>
    <row r="1463" spans="1:14" x14ac:dyDescent="0.25">
      <c r="A1463" s="1">
        <v>2004</v>
      </c>
      <c r="B1463" t="s">
        <v>745</v>
      </c>
      <c r="C1463" t="s">
        <v>751</v>
      </c>
      <c r="D1463" t="s">
        <v>755</v>
      </c>
      <c r="E1463" t="s">
        <v>757</v>
      </c>
      <c r="F1463" s="1">
        <v>1381386</v>
      </c>
      <c r="G1463" s="1">
        <v>40485580800</v>
      </c>
      <c r="H1463" s="1">
        <v>0.13775444030761719</v>
      </c>
      <c r="I1463" s="1">
        <v>0.12403697520494461</v>
      </c>
      <c r="J1463" s="1">
        <v>101</v>
      </c>
      <c r="K1463" s="1">
        <v>0.17949578166007996</v>
      </c>
      <c r="L1463" s="1">
        <v>0.17949578166007996</v>
      </c>
      <c r="M1463" s="1">
        <v>0.14442257583141327</v>
      </c>
      <c r="N1463" s="1">
        <v>5847031862.454649</v>
      </c>
    </row>
    <row r="1464" spans="1:14" x14ac:dyDescent="0.25">
      <c r="A1464" s="1">
        <v>2004</v>
      </c>
      <c r="B1464" t="s">
        <v>745</v>
      </c>
      <c r="C1464" t="s">
        <v>751</v>
      </c>
      <c r="D1464" t="s">
        <v>755</v>
      </c>
      <c r="E1464" t="s">
        <v>758</v>
      </c>
      <c r="F1464" s="1">
        <v>192771</v>
      </c>
      <c r="G1464" s="1">
        <v>14014812160</v>
      </c>
      <c r="H1464" s="1">
        <v>0.19806002080440521</v>
      </c>
      <c r="I1464" s="1">
        <v>0.17207896709442139</v>
      </c>
      <c r="J1464" s="1">
        <v>101</v>
      </c>
      <c r="K1464" s="1">
        <v>0.19318662583827972</v>
      </c>
      <c r="L1464" s="1">
        <v>0.19318662583827972</v>
      </c>
      <c r="M1464" s="1">
        <v>0.21994636952877045</v>
      </c>
      <c r="N1464" s="1">
        <v>3082506961.8711758</v>
      </c>
    </row>
    <row r="1465" spans="1:14" x14ac:dyDescent="0.25">
      <c r="A1465" s="1">
        <v>2004</v>
      </c>
      <c r="B1465" t="s">
        <v>745</v>
      </c>
      <c r="C1465" t="s">
        <v>751</v>
      </c>
      <c r="D1465" t="s">
        <v>755</v>
      </c>
      <c r="E1465" t="s">
        <v>759</v>
      </c>
      <c r="F1465" s="1">
        <v>22561</v>
      </c>
      <c r="G1465" s="1">
        <v>7447632896</v>
      </c>
      <c r="H1465" s="1">
        <v>0.26215988397598267</v>
      </c>
      <c r="I1465" s="1">
        <v>0.21148084104061127</v>
      </c>
      <c r="J1465" s="1">
        <v>101</v>
      </c>
      <c r="K1465" s="1">
        <v>0.23612014949321747</v>
      </c>
      <c r="L1465" s="1">
        <v>0.23612014949321747</v>
      </c>
      <c r="M1465" s="1">
        <v>0.27849733829498291</v>
      </c>
      <c r="N1465" s="1">
        <v>2074145947.5494339</v>
      </c>
    </row>
    <row r="1466" spans="1:14" x14ac:dyDescent="0.25">
      <c r="A1466" s="1">
        <v>2004</v>
      </c>
      <c r="B1466" t="s">
        <v>746</v>
      </c>
      <c r="C1466" t="s">
        <v>750</v>
      </c>
      <c r="D1466" t="s">
        <v>753</v>
      </c>
      <c r="E1466" t="s">
        <v>2</v>
      </c>
      <c r="F1466" s="1">
        <v>1871258</v>
      </c>
      <c r="G1466" s="1">
        <v>117581774848</v>
      </c>
      <c r="H1466" s="1">
        <v>6.3557133078575134E-2</v>
      </c>
      <c r="I1466" s="1">
        <v>8.170732855796814E-2</v>
      </c>
      <c r="J1466" s="1">
        <v>101</v>
      </c>
      <c r="K1466" s="1">
        <v>0.10715442895889282</v>
      </c>
      <c r="L1466" s="1">
        <v>0.10715442895889282</v>
      </c>
      <c r="M1466" s="1">
        <v>9.3583859503269196E-2</v>
      </c>
      <c r="N1466" s="1">
        <v>11003756240.131063</v>
      </c>
    </row>
    <row r="1467" spans="1:14" x14ac:dyDescent="0.25">
      <c r="A1467" s="1">
        <v>2004</v>
      </c>
      <c r="B1467" t="s">
        <v>746</v>
      </c>
      <c r="C1467" t="s">
        <v>750</v>
      </c>
      <c r="D1467" t="s">
        <v>753</v>
      </c>
      <c r="E1467" t="s">
        <v>757</v>
      </c>
      <c r="F1467" s="1">
        <v>1628032</v>
      </c>
      <c r="G1467" s="1">
        <v>51515351040</v>
      </c>
      <c r="H1467" s="1">
        <v>6.2719047069549561E-2</v>
      </c>
      <c r="I1467" s="1">
        <v>8.361893892288208E-2</v>
      </c>
      <c r="J1467" s="1">
        <v>101</v>
      </c>
      <c r="K1467" s="1">
        <v>0.11577503383159637</v>
      </c>
      <c r="L1467" s="1">
        <v>0.11577503383159637</v>
      </c>
      <c r="M1467" s="1">
        <v>0.11223933845758438</v>
      </c>
      <c r="N1467" s="1">
        <v>5782048526.2298317</v>
      </c>
    </row>
    <row r="1468" spans="1:14" x14ac:dyDescent="0.25">
      <c r="A1468" s="1">
        <v>2004</v>
      </c>
      <c r="B1468" t="s">
        <v>746</v>
      </c>
      <c r="C1468" t="s">
        <v>750</v>
      </c>
      <c r="D1468" t="s">
        <v>753</v>
      </c>
      <c r="E1468" t="s">
        <v>758</v>
      </c>
      <c r="F1468" s="1">
        <v>218833</v>
      </c>
      <c r="G1468" s="1">
        <v>35201056768</v>
      </c>
      <c r="H1468" s="1">
        <v>7.0803992450237274E-2</v>
      </c>
      <c r="I1468" s="1">
        <v>7.0519857108592987E-2</v>
      </c>
      <c r="J1468" s="1">
        <v>101</v>
      </c>
      <c r="K1468" s="1">
        <v>6.4825363457202911E-2</v>
      </c>
      <c r="L1468" s="1">
        <v>6.4825363457202911E-2</v>
      </c>
      <c r="M1468" s="1">
        <v>8.8340051472187042E-2</v>
      </c>
      <c r="N1468" s="1">
        <v>3109663249.8098011</v>
      </c>
    </row>
    <row r="1469" spans="1:14" x14ac:dyDescent="0.25">
      <c r="A1469" s="1">
        <v>2004</v>
      </c>
      <c r="B1469" t="s">
        <v>746</v>
      </c>
      <c r="C1469" t="s">
        <v>750</v>
      </c>
      <c r="D1469" t="s">
        <v>753</v>
      </c>
      <c r="E1469" t="s">
        <v>759</v>
      </c>
      <c r="F1469" s="1">
        <v>24393</v>
      </c>
      <c r="G1469" s="1">
        <v>30865371136</v>
      </c>
      <c r="H1469" s="1">
        <v>5.4479885846376419E-2</v>
      </c>
      <c r="I1469" s="1">
        <v>5.4487802088260651E-2</v>
      </c>
      <c r="J1469" s="1">
        <v>101</v>
      </c>
      <c r="K1469" s="1">
        <v>3.9894457906484604E-2</v>
      </c>
      <c r="L1469" s="1">
        <v>3.9894457906484604E-2</v>
      </c>
      <c r="M1469" s="1">
        <v>6.842765212059021E-2</v>
      </c>
      <c r="N1469" s="1">
        <v>2112044876.4082913</v>
      </c>
    </row>
    <row r="1470" spans="1:14" x14ac:dyDescent="0.25">
      <c r="A1470" s="1">
        <v>2004</v>
      </c>
      <c r="B1470" t="s">
        <v>746</v>
      </c>
      <c r="C1470" t="s">
        <v>750</v>
      </c>
      <c r="D1470" t="s">
        <v>754</v>
      </c>
      <c r="E1470" t="s">
        <v>2</v>
      </c>
      <c r="F1470" s="1">
        <v>1871258</v>
      </c>
      <c r="G1470" s="1">
        <v>117581774848</v>
      </c>
      <c r="H1470" s="1">
        <v>6.3557133078575134E-2</v>
      </c>
      <c r="I1470" s="1">
        <v>8.170732855796814E-2</v>
      </c>
      <c r="J1470" s="1">
        <v>101</v>
      </c>
      <c r="K1470" s="1">
        <v>0.10715442895889282</v>
      </c>
      <c r="L1470" s="1">
        <v>0.10715442895889282</v>
      </c>
      <c r="M1470" s="1">
        <v>9.3583859503269196E-2</v>
      </c>
      <c r="N1470" s="1">
        <v>11003756240.131063</v>
      </c>
    </row>
    <row r="1471" spans="1:14" x14ac:dyDescent="0.25">
      <c r="A1471" s="1">
        <v>2004</v>
      </c>
      <c r="B1471" t="s">
        <v>746</v>
      </c>
      <c r="C1471" t="s">
        <v>750</v>
      </c>
      <c r="D1471" t="s">
        <v>754</v>
      </c>
      <c r="E1471" t="s">
        <v>760</v>
      </c>
      <c r="F1471" s="1">
        <v>1846865</v>
      </c>
      <c r="G1471" s="1">
        <v>86716407808</v>
      </c>
      <c r="H1471" s="1">
        <v>6.3677027821540833E-2</v>
      </c>
      <c r="I1471" s="1">
        <v>8.2066841423511505E-2</v>
      </c>
      <c r="J1471" s="1">
        <v>101</v>
      </c>
      <c r="K1471" s="1">
        <v>0.10804556310176849</v>
      </c>
      <c r="L1471" s="1">
        <v>0.10804556310176849</v>
      </c>
      <c r="M1471" s="1">
        <v>0.10253781825304031</v>
      </c>
      <c r="N1471" s="1">
        <v>8891711501.161726</v>
      </c>
    </row>
    <row r="1472" spans="1:14" x14ac:dyDescent="0.25">
      <c r="A1472" s="1">
        <v>2004</v>
      </c>
      <c r="B1472" t="s">
        <v>746</v>
      </c>
      <c r="C1472" t="s">
        <v>750</v>
      </c>
      <c r="D1472" t="s">
        <v>754</v>
      </c>
      <c r="E1472" t="s">
        <v>761</v>
      </c>
      <c r="F1472" s="1">
        <v>21977</v>
      </c>
      <c r="G1472" s="1">
        <v>16385748992</v>
      </c>
      <c r="H1472" s="1">
        <v>5.5334132164716721E-2</v>
      </c>
      <c r="I1472" s="1">
        <v>5.5342920124530792E-2</v>
      </c>
      <c r="J1472" s="1">
        <v>101</v>
      </c>
      <c r="K1472" s="1">
        <v>4.0913127362728119E-2</v>
      </c>
      <c r="L1472" s="1">
        <v>4.0913127362728119E-2</v>
      </c>
      <c r="M1472" s="1">
        <v>7.6470844447612762E-2</v>
      </c>
      <c r="N1472" s="1">
        <v>1253032038.3158517</v>
      </c>
    </row>
    <row r="1473" spans="1:14" x14ac:dyDescent="0.25">
      <c r="A1473" s="1">
        <v>2004</v>
      </c>
      <c r="B1473" t="s">
        <v>746</v>
      </c>
      <c r="C1473" t="s">
        <v>750</v>
      </c>
      <c r="D1473" t="s">
        <v>754</v>
      </c>
      <c r="E1473" t="s">
        <v>762</v>
      </c>
      <c r="F1473" s="1">
        <v>2416</v>
      </c>
      <c r="G1473" s="1">
        <v>14479622144</v>
      </c>
      <c r="H1473" s="1">
        <v>4.6709276735782623E-2</v>
      </c>
      <c r="I1473" s="1">
        <v>4.6709276735782623E-2</v>
      </c>
      <c r="J1473" s="1">
        <v>101</v>
      </c>
      <c r="K1473" s="1">
        <v>3.0080022290349007E-2</v>
      </c>
      <c r="L1473" s="1">
        <v>3.0080022290349007E-2</v>
      </c>
      <c r="M1473" s="1">
        <v>5.932563915848732E-2</v>
      </c>
      <c r="N1473" s="1">
        <v>859012838.09243953</v>
      </c>
    </row>
    <row r="1474" spans="1:14" x14ac:dyDescent="0.25">
      <c r="A1474" s="1">
        <v>2004</v>
      </c>
      <c r="B1474" t="s">
        <v>746</v>
      </c>
      <c r="C1474" t="s">
        <v>750</v>
      </c>
      <c r="D1474" t="s">
        <v>755</v>
      </c>
      <c r="E1474" t="s">
        <v>2</v>
      </c>
      <c r="F1474" s="1">
        <v>1871258</v>
      </c>
      <c r="G1474" s="1">
        <v>117581774848</v>
      </c>
      <c r="H1474" s="1">
        <v>6.3557133078575134E-2</v>
      </c>
      <c r="I1474" s="1">
        <v>8.170732855796814E-2</v>
      </c>
      <c r="J1474" s="1">
        <v>101</v>
      </c>
      <c r="K1474" s="1">
        <v>0.10715442895889282</v>
      </c>
      <c r="L1474" s="1">
        <v>0.10715442895889282</v>
      </c>
      <c r="M1474" s="1">
        <v>9.3583859503269196E-2</v>
      </c>
      <c r="N1474" s="1">
        <v>11003756240.131063</v>
      </c>
    </row>
    <row r="1475" spans="1:14" x14ac:dyDescent="0.25">
      <c r="A1475" s="1">
        <v>2004</v>
      </c>
      <c r="B1475" t="s">
        <v>746</v>
      </c>
      <c r="C1475" t="s">
        <v>750</v>
      </c>
      <c r="D1475" t="s">
        <v>755</v>
      </c>
      <c r="E1475" t="s">
        <v>757</v>
      </c>
      <c r="F1475" s="1">
        <v>1631729</v>
      </c>
      <c r="G1475" s="1">
        <v>53060096000</v>
      </c>
      <c r="H1475" s="1">
        <v>6.1537176370620728E-2</v>
      </c>
      <c r="I1475" s="1">
        <v>8.2888185977935791E-2</v>
      </c>
      <c r="J1475" s="1">
        <v>101</v>
      </c>
      <c r="K1475" s="1">
        <v>0.11399852484464645</v>
      </c>
      <c r="L1475" s="1">
        <v>0.11399852484464645</v>
      </c>
      <c r="M1475" s="1">
        <v>0.11019738763570786</v>
      </c>
      <c r="N1475" s="1">
        <v>5847084089.2569685</v>
      </c>
    </row>
    <row r="1476" spans="1:14" x14ac:dyDescent="0.25">
      <c r="A1476" s="1">
        <v>2004</v>
      </c>
      <c r="B1476" t="s">
        <v>746</v>
      </c>
      <c r="C1476" t="s">
        <v>750</v>
      </c>
      <c r="D1476" t="s">
        <v>755</v>
      </c>
      <c r="E1476" t="s">
        <v>758</v>
      </c>
      <c r="F1476" s="1">
        <v>215199</v>
      </c>
      <c r="G1476" s="1">
        <v>34526400512</v>
      </c>
      <c r="H1476" s="1">
        <v>7.9431526362895966E-2</v>
      </c>
      <c r="I1476" s="1">
        <v>7.5361974537372589E-2</v>
      </c>
      <c r="J1476" s="1">
        <v>101</v>
      </c>
      <c r="K1476" s="1">
        <v>7.0702552795410156E-2</v>
      </c>
      <c r="L1476" s="1">
        <v>7.0702552795410156E-2</v>
      </c>
      <c r="M1476" s="1">
        <v>8.9280001819133759E-2</v>
      </c>
      <c r="N1476" s="1">
        <v>3082516857.4758258</v>
      </c>
    </row>
    <row r="1477" spans="1:14" x14ac:dyDescent="0.25">
      <c r="A1477" s="1">
        <v>2004</v>
      </c>
      <c r="B1477" t="s">
        <v>746</v>
      </c>
      <c r="C1477" t="s">
        <v>750</v>
      </c>
      <c r="D1477" t="s">
        <v>755</v>
      </c>
      <c r="E1477" t="s">
        <v>759</v>
      </c>
      <c r="F1477" s="1">
        <v>24330</v>
      </c>
      <c r="G1477" s="1">
        <v>29995284480</v>
      </c>
      <c r="H1477" s="1">
        <v>5.861978605389595E-2</v>
      </c>
      <c r="I1477" s="1">
        <v>5.8636195957660675E-2</v>
      </c>
      <c r="J1477" s="1">
        <v>101</v>
      </c>
      <c r="K1477" s="1">
        <v>4.4835697859525681E-2</v>
      </c>
      <c r="L1477" s="1">
        <v>4.4835697859525681E-2</v>
      </c>
      <c r="M1477" s="1">
        <v>6.9149397313594818E-2</v>
      </c>
      <c r="N1477" s="1">
        <v>2074155843.1540837</v>
      </c>
    </row>
    <row r="1478" spans="1:14" x14ac:dyDescent="0.25">
      <c r="A1478" s="1">
        <v>2004</v>
      </c>
      <c r="B1478" t="s">
        <v>746</v>
      </c>
      <c r="C1478" t="s">
        <v>751</v>
      </c>
      <c r="D1478" t="s">
        <v>753</v>
      </c>
      <c r="E1478" t="s">
        <v>2</v>
      </c>
      <c r="F1478" s="1">
        <v>1766017</v>
      </c>
      <c r="G1478" s="1">
        <v>118588489728</v>
      </c>
      <c r="H1478" s="1">
        <v>9.8790913820266724E-2</v>
      </c>
      <c r="I1478" s="1">
        <v>8.6576461791992188E-2</v>
      </c>
      <c r="J1478" s="1">
        <v>101</v>
      </c>
      <c r="K1478" s="1">
        <v>0.11919110268354416</v>
      </c>
      <c r="L1478" s="1">
        <v>0.11919110268354416</v>
      </c>
      <c r="M1478" s="1">
        <v>9.2789411544799805E-2</v>
      </c>
      <c r="N1478" s="1">
        <v>11003756240.131063</v>
      </c>
    </row>
    <row r="1479" spans="1:14" x14ac:dyDescent="0.25">
      <c r="A1479" s="1">
        <v>2004</v>
      </c>
      <c r="B1479" t="s">
        <v>746</v>
      </c>
      <c r="C1479" t="s">
        <v>751</v>
      </c>
      <c r="D1479" t="s">
        <v>753</v>
      </c>
      <c r="E1479" t="s">
        <v>757</v>
      </c>
      <c r="F1479" s="1">
        <v>1523152</v>
      </c>
      <c r="G1479" s="1">
        <v>52390871040</v>
      </c>
      <c r="H1479" s="1">
        <v>0.10347865521907806</v>
      </c>
      <c r="I1479" s="1">
        <v>8.9376702904701233E-2</v>
      </c>
      <c r="J1479" s="1">
        <v>101</v>
      </c>
      <c r="K1479" s="1">
        <v>0.12975132465362549</v>
      </c>
      <c r="L1479" s="1">
        <v>0.12975132465362549</v>
      </c>
      <c r="M1479" s="1">
        <v>0.11036366969347</v>
      </c>
      <c r="N1479" s="1">
        <v>5782048526.2298317</v>
      </c>
    </row>
    <row r="1480" spans="1:14" x14ac:dyDescent="0.25">
      <c r="A1480" s="1">
        <v>2004</v>
      </c>
      <c r="B1480" t="s">
        <v>746</v>
      </c>
      <c r="C1480" t="s">
        <v>751</v>
      </c>
      <c r="D1480" t="s">
        <v>753</v>
      </c>
      <c r="E1480" t="s">
        <v>758</v>
      </c>
      <c r="F1480" s="1">
        <v>218494</v>
      </c>
      <c r="G1480" s="1">
        <v>35293532160</v>
      </c>
      <c r="H1480" s="1">
        <v>7.1048140525817871E-2</v>
      </c>
      <c r="I1480" s="1">
        <v>7.0629268884658813E-2</v>
      </c>
      <c r="J1480" s="1">
        <v>101</v>
      </c>
      <c r="K1480" s="1">
        <v>6.5050482749938965E-2</v>
      </c>
      <c r="L1480" s="1">
        <v>6.5050482749938965E-2</v>
      </c>
      <c r="M1480" s="1">
        <v>8.810858428478241E-2</v>
      </c>
      <c r="N1480" s="1">
        <v>3109663249.8098011</v>
      </c>
    </row>
    <row r="1481" spans="1:14" x14ac:dyDescent="0.25">
      <c r="A1481" s="1">
        <v>2004</v>
      </c>
      <c r="B1481" t="s">
        <v>746</v>
      </c>
      <c r="C1481" t="s">
        <v>751</v>
      </c>
      <c r="D1481" t="s">
        <v>753</v>
      </c>
      <c r="E1481" t="s">
        <v>759</v>
      </c>
      <c r="F1481" s="1">
        <v>24371</v>
      </c>
      <c r="G1481" s="1">
        <v>30904082432</v>
      </c>
      <c r="H1481" s="1">
        <v>5.4536990821361542E-2</v>
      </c>
      <c r="I1481" s="1">
        <v>5.4536990821361542E-2</v>
      </c>
      <c r="J1481" s="1">
        <v>101</v>
      </c>
      <c r="K1481" s="1">
        <v>4.0001697838306427E-2</v>
      </c>
      <c r="L1481" s="1">
        <v>4.0001697838306427E-2</v>
      </c>
      <c r="M1481" s="1">
        <v>6.8341940641403198E-2</v>
      </c>
      <c r="N1481" s="1">
        <v>2112044876.4082913</v>
      </c>
    </row>
    <row r="1482" spans="1:14" x14ac:dyDescent="0.25">
      <c r="A1482" s="1">
        <v>2004</v>
      </c>
      <c r="B1482" t="s">
        <v>746</v>
      </c>
      <c r="C1482" t="s">
        <v>751</v>
      </c>
      <c r="D1482" t="s">
        <v>754</v>
      </c>
      <c r="E1482" t="s">
        <v>2</v>
      </c>
      <c r="F1482" s="1">
        <v>1766017</v>
      </c>
      <c r="G1482" s="1">
        <v>118588489728</v>
      </c>
      <c r="H1482" s="1">
        <v>9.8790913820266724E-2</v>
      </c>
      <c r="I1482" s="1">
        <v>8.6576461791992188E-2</v>
      </c>
      <c r="J1482" s="1">
        <v>101</v>
      </c>
      <c r="K1482" s="1">
        <v>0.11919110268354416</v>
      </c>
      <c r="L1482" s="1">
        <v>0.11919110268354416</v>
      </c>
      <c r="M1482" s="1">
        <v>9.2789411544799805E-2</v>
      </c>
      <c r="N1482" s="1">
        <v>11003756240.131063</v>
      </c>
    </row>
    <row r="1483" spans="1:14" x14ac:dyDescent="0.25">
      <c r="A1483" s="1">
        <v>2004</v>
      </c>
      <c r="B1483" t="s">
        <v>746</v>
      </c>
      <c r="C1483" t="s">
        <v>751</v>
      </c>
      <c r="D1483" t="s">
        <v>754</v>
      </c>
      <c r="E1483" t="s">
        <v>760</v>
      </c>
      <c r="F1483" s="1">
        <v>1741646</v>
      </c>
      <c r="G1483" s="1">
        <v>87684407296</v>
      </c>
      <c r="H1483" s="1">
        <v>9.9410161375999451E-2</v>
      </c>
      <c r="I1483" s="1">
        <v>8.7024785578250885E-2</v>
      </c>
      <c r="J1483" s="1">
        <v>101</v>
      </c>
      <c r="K1483" s="1">
        <v>0.12027490884065628</v>
      </c>
      <c r="L1483" s="1">
        <v>0.12027490884065628</v>
      </c>
      <c r="M1483" s="1">
        <v>0.10140584409236908</v>
      </c>
      <c r="N1483" s="1">
        <v>8891711501.161726</v>
      </c>
    </row>
    <row r="1484" spans="1:14" x14ac:dyDescent="0.25">
      <c r="A1484" s="1">
        <v>2004</v>
      </c>
      <c r="B1484" t="s">
        <v>746</v>
      </c>
      <c r="C1484" t="s">
        <v>751</v>
      </c>
      <c r="D1484" t="s">
        <v>754</v>
      </c>
      <c r="E1484" t="s">
        <v>761</v>
      </c>
      <c r="F1484" s="1">
        <v>21958</v>
      </c>
      <c r="G1484" s="1">
        <v>16404083712</v>
      </c>
      <c r="H1484" s="1">
        <v>5.539080873131752E-2</v>
      </c>
      <c r="I1484" s="1">
        <v>5.539080873131752E-2</v>
      </c>
      <c r="J1484" s="1">
        <v>101</v>
      </c>
      <c r="K1484" s="1">
        <v>4.1024092584848404E-2</v>
      </c>
      <c r="L1484" s="1">
        <v>4.1024092584848404E-2</v>
      </c>
      <c r="M1484" s="1">
        <v>7.6385371387004852E-2</v>
      </c>
      <c r="N1484" s="1">
        <v>1253032038.3158517</v>
      </c>
    </row>
    <row r="1485" spans="1:14" x14ac:dyDescent="0.25">
      <c r="A1485" s="1">
        <v>2004</v>
      </c>
      <c r="B1485" t="s">
        <v>746</v>
      </c>
      <c r="C1485" t="s">
        <v>751</v>
      </c>
      <c r="D1485" t="s">
        <v>754</v>
      </c>
      <c r="E1485" t="s">
        <v>762</v>
      </c>
      <c r="F1485" s="1">
        <v>2413</v>
      </c>
      <c r="G1485" s="1">
        <v>14499998720</v>
      </c>
      <c r="H1485" s="1">
        <v>4.6767350286245346E-2</v>
      </c>
      <c r="I1485" s="1">
        <v>4.6767350286245346E-2</v>
      </c>
      <c r="J1485" s="1">
        <v>101</v>
      </c>
      <c r="K1485" s="1">
        <v>3.0240597203373909E-2</v>
      </c>
      <c r="L1485" s="1">
        <v>3.0240597203373909E-2</v>
      </c>
      <c r="M1485" s="1">
        <v>5.9242270886898041E-2</v>
      </c>
      <c r="N1485" s="1">
        <v>859012838.09243953</v>
      </c>
    </row>
    <row r="1486" spans="1:14" x14ac:dyDescent="0.25">
      <c r="A1486" s="1">
        <v>2004</v>
      </c>
      <c r="B1486" t="s">
        <v>746</v>
      </c>
      <c r="C1486" t="s">
        <v>751</v>
      </c>
      <c r="D1486" t="s">
        <v>755</v>
      </c>
      <c r="E1486" t="s">
        <v>2</v>
      </c>
      <c r="F1486" s="1">
        <v>1766017</v>
      </c>
      <c r="G1486" s="1">
        <v>118588489728</v>
      </c>
      <c r="H1486" s="1">
        <v>9.8790913820266724E-2</v>
      </c>
      <c r="I1486" s="1">
        <v>8.6576461791992188E-2</v>
      </c>
      <c r="J1486" s="1">
        <v>101</v>
      </c>
      <c r="K1486" s="1">
        <v>0.11919110268354416</v>
      </c>
      <c r="L1486" s="1">
        <v>0.11919110268354416</v>
      </c>
      <c r="M1486" s="1">
        <v>9.2789411544799805E-2</v>
      </c>
      <c r="N1486" s="1">
        <v>11003756240.131063</v>
      </c>
    </row>
    <row r="1487" spans="1:14" x14ac:dyDescent="0.25">
      <c r="A1487" s="1">
        <v>2004</v>
      </c>
      <c r="B1487" t="s">
        <v>746</v>
      </c>
      <c r="C1487" t="s">
        <v>751</v>
      </c>
      <c r="D1487" t="s">
        <v>755</v>
      </c>
      <c r="E1487" t="s">
        <v>757</v>
      </c>
      <c r="F1487" s="1">
        <v>1526789</v>
      </c>
      <c r="G1487" s="1">
        <v>53980172288</v>
      </c>
      <c r="H1487" s="1">
        <v>0.10209169238805771</v>
      </c>
      <c r="I1487" s="1">
        <v>8.8585443794727325E-2</v>
      </c>
      <c r="J1487" s="1">
        <v>101</v>
      </c>
      <c r="K1487" s="1">
        <v>0.12804430723190308</v>
      </c>
      <c r="L1487" s="1">
        <v>0.12804430723190308</v>
      </c>
      <c r="M1487" s="1">
        <v>0.10831814259290695</v>
      </c>
      <c r="N1487" s="1">
        <v>5847031862.454649</v>
      </c>
    </row>
    <row r="1488" spans="1:14" x14ac:dyDescent="0.25">
      <c r="A1488" s="1">
        <v>2004</v>
      </c>
      <c r="B1488" t="s">
        <v>746</v>
      </c>
      <c r="C1488" t="s">
        <v>751</v>
      </c>
      <c r="D1488" t="s">
        <v>755</v>
      </c>
      <c r="E1488" t="s">
        <v>758</v>
      </c>
      <c r="F1488" s="1">
        <v>214918</v>
      </c>
      <c r="G1488" s="1">
        <v>34580664320</v>
      </c>
      <c r="H1488" s="1">
        <v>7.9878896474838257E-2</v>
      </c>
      <c r="I1488" s="1">
        <v>7.5459770858287811E-2</v>
      </c>
      <c r="J1488" s="1">
        <v>101</v>
      </c>
      <c r="K1488" s="1">
        <v>7.0918142795562744E-2</v>
      </c>
      <c r="L1488" s="1">
        <v>7.0918142795562744E-2</v>
      </c>
      <c r="M1488" s="1">
        <v>8.9139610528945923E-2</v>
      </c>
      <c r="N1488" s="1">
        <v>3082506961.8711758</v>
      </c>
    </row>
    <row r="1489" spans="1:14" x14ac:dyDescent="0.25">
      <c r="A1489" s="1">
        <v>2004</v>
      </c>
      <c r="B1489" t="s">
        <v>746</v>
      </c>
      <c r="C1489" t="s">
        <v>751</v>
      </c>
      <c r="D1489" t="s">
        <v>755</v>
      </c>
      <c r="E1489" t="s">
        <v>759</v>
      </c>
      <c r="F1489" s="1">
        <v>24310</v>
      </c>
      <c r="G1489" s="1">
        <v>30027651072</v>
      </c>
      <c r="H1489" s="1">
        <v>5.868171900510788E-2</v>
      </c>
      <c r="I1489" s="1">
        <v>5.868171900510788E-2</v>
      </c>
      <c r="J1489" s="1">
        <v>101</v>
      </c>
      <c r="K1489" s="1">
        <v>4.4945109635591507E-2</v>
      </c>
      <c r="L1489" s="1">
        <v>4.4945109635591507E-2</v>
      </c>
      <c r="M1489" s="1">
        <v>6.9074533879756927E-2</v>
      </c>
      <c r="N1489" s="1">
        <v>2074145947.5494339</v>
      </c>
    </row>
    <row r="1490" spans="1:14" x14ac:dyDescent="0.25">
      <c r="A1490" s="1">
        <v>2004</v>
      </c>
      <c r="B1490" t="s">
        <v>747</v>
      </c>
      <c r="C1490" t="s">
        <v>750</v>
      </c>
      <c r="D1490" t="s">
        <v>753</v>
      </c>
      <c r="E1490" t="s">
        <v>2</v>
      </c>
      <c r="F1490" s="1">
        <v>1789168</v>
      </c>
      <c r="G1490" s="1">
        <v>89233260544</v>
      </c>
      <c r="H1490" s="1">
        <v>0.12451852113008499</v>
      </c>
      <c r="I1490" s="1">
        <v>0.10659791529178619</v>
      </c>
      <c r="J1490" s="1">
        <v>101</v>
      </c>
      <c r="K1490" s="1">
        <v>0.14862865209579468</v>
      </c>
      <c r="L1490" s="1">
        <v>0.14862865209579468</v>
      </c>
      <c r="M1490" s="1">
        <v>0.1233145147562027</v>
      </c>
      <c r="N1490" s="1">
        <v>11003756240.131063</v>
      </c>
    </row>
    <row r="1491" spans="1:14" x14ac:dyDescent="0.25">
      <c r="A1491" s="1">
        <v>2004</v>
      </c>
      <c r="B1491" t="s">
        <v>747</v>
      </c>
      <c r="C1491" t="s">
        <v>750</v>
      </c>
      <c r="D1491" t="s">
        <v>753</v>
      </c>
      <c r="E1491" t="s">
        <v>757</v>
      </c>
      <c r="F1491" s="1">
        <v>1545942</v>
      </c>
      <c r="G1491" s="1">
        <v>40806178816</v>
      </c>
      <c r="H1491" s="1">
        <v>0.12628994882106781</v>
      </c>
      <c r="I1491" s="1">
        <v>0.10560573637485504</v>
      </c>
      <c r="J1491" s="1">
        <v>101</v>
      </c>
      <c r="K1491" s="1">
        <v>0.15293948352336884</v>
      </c>
      <c r="L1491" s="1">
        <v>0.15293948352336884</v>
      </c>
      <c r="M1491" s="1">
        <v>0.14169542491436005</v>
      </c>
      <c r="N1491" s="1">
        <v>5782048526.2298317</v>
      </c>
    </row>
    <row r="1492" spans="1:14" x14ac:dyDescent="0.25">
      <c r="A1492" s="1">
        <v>2004</v>
      </c>
      <c r="B1492" t="s">
        <v>747</v>
      </c>
      <c r="C1492" t="s">
        <v>750</v>
      </c>
      <c r="D1492" t="s">
        <v>753</v>
      </c>
      <c r="E1492" t="s">
        <v>758</v>
      </c>
      <c r="F1492" s="1">
        <v>218833</v>
      </c>
      <c r="G1492" s="1">
        <v>23589421056</v>
      </c>
      <c r="H1492" s="1">
        <v>0.11674275249242783</v>
      </c>
      <c r="I1492" s="1">
        <v>0.11634797602891922</v>
      </c>
      <c r="J1492" s="1">
        <v>101</v>
      </c>
      <c r="K1492" s="1">
        <v>0.10605558753013611</v>
      </c>
      <c r="L1492" s="1">
        <v>0.10605558753013611</v>
      </c>
      <c r="M1492" s="1">
        <v>0.13182447850704193</v>
      </c>
      <c r="N1492" s="1">
        <v>3109663249.8098011</v>
      </c>
    </row>
    <row r="1493" spans="1:14" x14ac:dyDescent="0.25">
      <c r="A1493" s="1">
        <v>2004</v>
      </c>
      <c r="B1493" t="s">
        <v>747</v>
      </c>
      <c r="C1493" t="s">
        <v>750</v>
      </c>
      <c r="D1493" t="s">
        <v>753</v>
      </c>
      <c r="E1493" t="s">
        <v>759</v>
      </c>
      <c r="F1493" s="1">
        <v>24393</v>
      </c>
      <c r="G1493" s="1">
        <v>24837660672</v>
      </c>
      <c r="H1493" s="1">
        <v>8.2009591162204742E-2</v>
      </c>
      <c r="I1493" s="1">
        <v>8.2009591162204742E-2</v>
      </c>
      <c r="J1493" s="1">
        <v>101</v>
      </c>
      <c r="K1493" s="1">
        <v>4.9535710364580154E-2</v>
      </c>
      <c r="L1493" s="1">
        <v>4.9535710364580154E-2</v>
      </c>
      <c r="M1493" s="1">
        <v>8.5033968091011047E-2</v>
      </c>
      <c r="N1493" s="1">
        <v>2112044876.4082913</v>
      </c>
    </row>
    <row r="1494" spans="1:14" x14ac:dyDescent="0.25">
      <c r="A1494" s="1">
        <v>2004</v>
      </c>
      <c r="B1494" t="s">
        <v>747</v>
      </c>
      <c r="C1494" t="s">
        <v>750</v>
      </c>
      <c r="D1494" t="s">
        <v>754</v>
      </c>
      <c r="E1494" t="s">
        <v>2</v>
      </c>
      <c r="F1494" s="1">
        <v>1789168</v>
      </c>
      <c r="G1494" s="1">
        <v>89233260544</v>
      </c>
      <c r="H1494" s="1">
        <v>0.12451852113008499</v>
      </c>
      <c r="I1494" s="1">
        <v>0.10659791529178619</v>
      </c>
      <c r="J1494" s="1">
        <v>101</v>
      </c>
      <c r="K1494" s="1">
        <v>0.14862865209579468</v>
      </c>
      <c r="L1494" s="1">
        <v>0.14862865209579468</v>
      </c>
      <c r="M1494" s="1">
        <v>0.1233145147562027</v>
      </c>
      <c r="N1494" s="1">
        <v>11003756240.131063</v>
      </c>
    </row>
    <row r="1495" spans="1:14" x14ac:dyDescent="0.25">
      <c r="A1495" s="1">
        <v>2004</v>
      </c>
      <c r="B1495" t="s">
        <v>747</v>
      </c>
      <c r="C1495" t="s">
        <v>750</v>
      </c>
      <c r="D1495" t="s">
        <v>754</v>
      </c>
      <c r="E1495" t="s">
        <v>760</v>
      </c>
      <c r="F1495" s="1">
        <v>1764775</v>
      </c>
      <c r="G1495" s="1">
        <v>64395599872</v>
      </c>
      <c r="H1495" s="1">
        <v>0.1251060962677002</v>
      </c>
      <c r="I1495" s="1">
        <v>0.10693778097629547</v>
      </c>
      <c r="J1495" s="1">
        <v>101</v>
      </c>
      <c r="K1495" s="1">
        <v>0.14955130219459534</v>
      </c>
      <c r="L1495" s="1">
        <v>0.14955130219459534</v>
      </c>
      <c r="M1495" s="1">
        <v>0.13807949423789978</v>
      </c>
      <c r="N1495" s="1">
        <v>8891711501.161726</v>
      </c>
    </row>
    <row r="1496" spans="1:14" x14ac:dyDescent="0.25">
      <c r="A1496" s="1">
        <v>2004</v>
      </c>
      <c r="B1496" t="s">
        <v>747</v>
      </c>
      <c r="C1496" t="s">
        <v>750</v>
      </c>
      <c r="D1496" t="s">
        <v>754</v>
      </c>
      <c r="E1496" t="s">
        <v>761</v>
      </c>
      <c r="F1496" s="1">
        <v>21977</v>
      </c>
      <c r="G1496" s="1">
        <v>12580905984</v>
      </c>
      <c r="H1496" s="1">
        <v>8.3502389490604401E-2</v>
      </c>
      <c r="I1496" s="1">
        <v>8.3502389490604401E-2</v>
      </c>
      <c r="J1496" s="1">
        <v>101</v>
      </c>
      <c r="K1496" s="1">
        <v>5.0917167216539383E-2</v>
      </c>
      <c r="L1496" s="1">
        <v>5.0917167216539383E-2</v>
      </c>
      <c r="M1496" s="1">
        <v>9.9597916007041931E-2</v>
      </c>
      <c r="N1496" s="1">
        <v>1253032038.3158517</v>
      </c>
    </row>
    <row r="1497" spans="1:14" x14ac:dyDescent="0.25">
      <c r="A1497" s="1">
        <v>2004</v>
      </c>
      <c r="B1497" t="s">
        <v>747</v>
      </c>
      <c r="C1497" t="s">
        <v>750</v>
      </c>
      <c r="D1497" t="s">
        <v>754</v>
      </c>
      <c r="E1497" t="s">
        <v>762</v>
      </c>
      <c r="F1497" s="1">
        <v>2416</v>
      </c>
      <c r="G1497" s="1">
        <v>12256753664</v>
      </c>
      <c r="H1497" s="1">
        <v>6.8430386483669281E-2</v>
      </c>
      <c r="I1497" s="1">
        <v>6.8430386483669281E-2</v>
      </c>
      <c r="J1497" s="1">
        <v>101</v>
      </c>
      <c r="K1497" s="1">
        <v>3.5056315362453461E-2</v>
      </c>
      <c r="L1497" s="1">
        <v>3.5056315362453461E-2</v>
      </c>
      <c r="M1497" s="1">
        <v>7.0084862411022186E-2</v>
      </c>
      <c r="N1497" s="1">
        <v>859012838.09243953</v>
      </c>
    </row>
    <row r="1498" spans="1:14" x14ac:dyDescent="0.25">
      <c r="A1498" s="1">
        <v>2004</v>
      </c>
      <c r="B1498" t="s">
        <v>747</v>
      </c>
      <c r="C1498" t="s">
        <v>750</v>
      </c>
      <c r="D1498" t="s">
        <v>755</v>
      </c>
      <c r="E1498" t="s">
        <v>2</v>
      </c>
      <c r="F1498" s="1">
        <v>1789168</v>
      </c>
      <c r="G1498" s="1">
        <v>89233260544</v>
      </c>
      <c r="H1498" s="1">
        <v>0.12451852113008499</v>
      </c>
      <c r="I1498" s="1">
        <v>0.10659791529178619</v>
      </c>
      <c r="J1498" s="1">
        <v>101</v>
      </c>
      <c r="K1498" s="1">
        <v>0.14862865209579468</v>
      </c>
      <c r="L1498" s="1">
        <v>0.14862865209579468</v>
      </c>
      <c r="M1498" s="1">
        <v>0.1233145147562027</v>
      </c>
      <c r="N1498" s="1">
        <v>11003756240.131063</v>
      </c>
    </row>
    <row r="1499" spans="1:14" x14ac:dyDescent="0.25">
      <c r="A1499" s="1">
        <v>2004</v>
      </c>
      <c r="B1499" t="s">
        <v>747</v>
      </c>
      <c r="C1499" t="s">
        <v>750</v>
      </c>
      <c r="D1499" t="s">
        <v>755</v>
      </c>
      <c r="E1499" t="s">
        <v>757</v>
      </c>
      <c r="F1499" s="1">
        <v>1551878</v>
      </c>
      <c r="G1499" s="1">
        <v>41687265280</v>
      </c>
      <c r="H1499" s="1">
        <v>0.12578800320625305</v>
      </c>
      <c r="I1499" s="1">
        <v>0.10514704883098602</v>
      </c>
      <c r="J1499" s="1">
        <v>101</v>
      </c>
      <c r="K1499" s="1">
        <v>0.15231826901435852</v>
      </c>
      <c r="L1499" s="1">
        <v>0.15231826901435852</v>
      </c>
      <c r="M1499" s="1">
        <v>0.14026068150997162</v>
      </c>
      <c r="N1499" s="1">
        <v>5847084089.2569685</v>
      </c>
    </row>
    <row r="1500" spans="1:14" x14ac:dyDescent="0.25">
      <c r="A1500" s="1">
        <v>2004</v>
      </c>
      <c r="B1500" t="s">
        <v>747</v>
      </c>
      <c r="C1500" t="s">
        <v>750</v>
      </c>
      <c r="D1500" t="s">
        <v>755</v>
      </c>
      <c r="E1500" t="s">
        <v>758</v>
      </c>
      <c r="F1500" s="1">
        <v>212967</v>
      </c>
      <c r="G1500" s="1">
        <v>22980360192</v>
      </c>
      <c r="H1500" s="1">
        <v>0.11977296322584152</v>
      </c>
      <c r="I1500" s="1">
        <v>0.11964590102434158</v>
      </c>
      <c r="J1500" s="1">
        <v>101</v>
      </c>
      <c r="K1500" s="1">
        <v>0.11614217609167099</v>
      </c>
      <c r="L1500" s="1">
        <v>0.11614217609167099</v>
      </c>
      <c r="M1500" s="1">
        <v>0.13413701951503754</v>
      </c>
      <c r="N1500" s="1">
        <v>3082516857.4758258</v>
      </c>
    </row>
    <row r="1501" spans="1:14" x14ac:dyDescent="0.25">
      <c r="A1501" s="1">
        <v>2004</v>
      </c>
      <c r="B1501" t="s">
        <v>747</v>
      </c>
      <c r="C1501" t="s">
        <v>750</v>
      </c>
      <c r="D1501" t="s">
        <v>755</v>
      </c>
      <c r="E1501" t="s">
        <v>759</v>
      </c>
      <c r="F1501" s="1">
        <v>24323</v>
      </c>
      <c r="G1501" s="1">
        <v>24565639168</v>
      </c>
      <c r="H1501" s="1">
        <v>8.5073001682758331E-2</v>
      </c>
      <c r="I1501" s="1">
        <v>8.4922157227993011E-2</v>
      </c>
      <c r="J1501" s="1">
        <v>101</v>
      </c>
      <c r="K1501" s="1">
        <v>5.1774762570858002E-2</v>
      </c>
      <c r="L1501" s="1">
        <v>5.1774762570858002E-2</v>
      </c>
      <c r="M1501" s="1">
        <v>8.4433212876319885E-2</v>
      </c>
      <c r="N1501" s="1">
        <v>2074155843.1540837</v>
      </c>
    </row>
    <row r="1502" spans="1:14" x14ac:dyDescent="0.25">
      <c r="A1502" s="1">
        <v>2004</v>
      </c>
      <c r="B1502" t="s">
        <v>747</v>
      </c>
      <c r="C1502" t="s">
        <v>751</v>
      </c>
      <c r="D1502" t="s">
        <v>753</v>
      </c>
      <c r="E1502" t="s">
        <v>2</v>
      </c>
      <c r="F1502" s="1">
        <v>1787592</v>
      </c>
      <c r="G1502" s="1">
        <v>89236062208</v>
      </c>
      <c r="H1502" s="1">
        <v>0.12537184357643127</v>
      </c>
      <c r="I1502" s="1">
        <v>0.10669189691543579</v>
      </c>
      <c r="J1502" s="1">
        <v>101</v>
      </c>
      <c r="K1502" s="1">
        <v>0.14883598685264587</v>
      </c>
      <c r="L1502" s="1">
        <v>0.14883598685264587</v>
      </c>
      <c r="M1502" s="1">
        <v>0.12331064790487289</v>
      </c>
      <c r="N1502" s="1">
        <v>11003756240.131063</v>
      </c>
    </row>
    <row r="1503" spans="1:14" x14ac:dyDescent="0.25">
      <c r="A1503" s="1">
        <v>2004</v>
      </c>
      <c r="B1503" t="s">
        <v>747</v>
      </c>
      <c r="C1503" t="s">
        <v>751</v>
      </c>
      <c r="D1503" t="s">
        <v>753</v>
      </c>
      <c r="E1503" t="s">
        <v>757</v>
      </c>
      <c r="F1503" s="1">
        <v>1544366</v>
      </c>
      <c r="G1503" s="1">
        <v>40808976384</v>
      </c>
      <c r="H1503" s="1">
        <v>0.12727946043014526</v>
      </c>
      <c r="I1503" s="1">
        <v>0.10571350157260895</v>
      </c>
      <c r="J1503" s="1">
        <v>101</v>
      </c>
      <c r="K1503" s="1">
        <v>0.15297704935073853</v>
      </c>
      <c r="L1503" s="1">
        <v>0.15297704935073853</v>
      </c>
      <c r="M1503" s="1">
        <v>0.14168570935726166</v>
      </c>
      <c r="N1503" s="1">
        <v>5782048526.2298317</v>
      </c>
    </row>
    <row r="1504" spans="1:14" x14ac:dyDescent="0.25">
      <c r="A1504" s="1">
        <v>2004</v>
      </c>
      <c r="B1504" t="s">
        <v>747</v>
      </c>
      <c r="C1504" t="s">
        <v>751</v>
      </c>
      <c r="D1504" t="s">
        <v>753</v>
      </c>
      <c r="E1504" t="s">
        <v>758</v>
      </c>
      <c r="F1504" s="1">
        <v>218833</v>
      </c>
      <c r="G1504" s="1">
        <v>23589421056</v>
      </c>
      <c r="H1504" s="1">
        <v>0.11674275249242783</v>
      </c>
      <c r="I1504" s="1">
        <v>0.11634797602891922</v>
      </c>
      <c r="J1504" s="1">
        <v>101</v>
      </c>
      <c r="K1504" s="1">
        <v>0.10605558753013611</v>
      </c>
      <c r="L1504" s="1">
        <v>0.10605558753013611</v>
      </c>
      <c r="M1504" s="1">
        <v>0.13182447850704193</v>
      </c>
      <c r="N1504" s="1">
        <v>3109663249.8098011</v>
      </c>
    </row>
    <row r="1505" spans="1:14" x14ac:dyDescent="0.25">
      <c r="A1505" s="1">
        <v>2004</v>
      </c>
      <c r="B1505" t="s">
        <v>747</v>
      </c>
      <c r="C1505" t="s">
        <v>751</v>
      </c>
      <c r="D1505" t="s">
        <v>753</v>
      </c>
      <c r="E1505" t="s">
        <v>759</v>
      </c>
      <c r="F1505" s="1">
        <v>24393</v>
      </c>
      <c r="G1505" s="1">
        <v>24837660672</v>
      </c>
      <c r="H1505" s="1">
        <v>8.2009591162204742E-2</v>
      </c>
      <c r="I1505" s="1">
        <v>8.2009591162204742E-2</v>
      </c>
      <c r="J1505" s="1">
        <v>101</v>
      </c>
      <c r="K1505" s="1">
        <v>4.9535710364580154E-2</v>
      </c>
      <c r="L1505" s="1">
        <v>4.9535710364580154E-2</v>
      </c>
      <c r="M1505" s="1">
        <v>8.5033968091011047E-2</v>
      </c>
      <c r="N1505" s="1">
        <v>2112044876.4082913</v>
      </c>
    </row>
    <row r="1506" spans="1:14" x14ac:dyDescent="0.25">
      <c r="A1506" s="1">
        <v>2004</v>
      </c>
      <c r="B1506" t="s">
        <v>747</v>
      </c>
      <c r="C1506" t="s">
        <v>751</v>
      </c>
      <c r="D1506" t="s">
        <v>754</v>
      </c>
      <c r="E1506" t="s">
        <v>2</v>
      </c>
      <c r="F1506" s="1">
        <v>1787592</v>
      </c>
      <c r="G1506" s="1">
        <v>89236062208</v>
      </c>
      <c r="H1506" s="1">
        <v>0.12537184357643127</v>
      </c>
      <c r="I1506" s="1">
        <v>0.10669189691543579</v>
      </c>
      <c r="J1506" s="1">
        <v>101</v>
      </c>
      <c r="K1506" s="1">
        <v>0.14883598685264587</v>
      </c>
      <c r="L1506" s="1">
        <v>0.14883598685264587</v>
      </c>
      <c r="M1506" s="1">
        <v>0.12331064790487289</v>
      </c>
      <c r="N1506" s="1">
        <v>11003756240.131063</v>
      </c>
    </row>
    <row r="1507" spans="1:14" x14ac:dyDescent="0.25">
      <c r="A1507" s="1">
        <v>2004</v>
      </c>
      <c r="B1507" t="s">
        <v>747</v>
      </c>
      <c r="C1507" t="s">
        <v>751</v>
      </c>
      <c r="D1507" t="s">
        <v>754</v>
      </c>
      <c r="E1507" t="s">
        <v>760</v>
      </c>
      <c r="F1507" s="1">
        <v>1763199</v>
      </c>
      <c r="G1507" s="1">
        <v>64398397440</v>
      </c>
      <c r="H1507" s="1">
        <v>0.12597173452377319</v>
      </c>
      <c r="I1507" s="1">
        <v>0.10703336447477341</v>
      </c>
      <c r="J1507" s="1">
        <v>101</v>
      </c>
      <c r="K1507" s="1">
        <v>0.14974670112133026</v>
      </c>
      <c r="L1507" s="1">
        <v>0.14974670112133026</v>
      </c>
      <c r="M1507" s="1">
        <v>0.13807348906993866</v>
      </c>
      <c r="N1507" s="1">
        <v>8891711501.161726</v>
      </c>
    </row>
    <row r="1508" spans="1:14" x14ac:dyDescent="0.25">
      <c r="A1508" s="1">
        <v>2004</v>
      </c>
      <c r="B1508" t="s">
        <v>747</v>
      </c>
      <c r="C1508" t="s">
        <v>751</v>
      </c>
      <c r="D1508" t="s">
        <v>754</v>
      </c>
      <c r="E1508" t="s">
        <v>761</v>
      </c>
      <c r="F1508" s="1">
        <v>21977</v>
      </c>
      <c r="G1508" s="1">
        <v>12580905984</v>
      </c>
      <c r="H1508" s="1">
        <v>8.3502389490604401E-2</v>
      </c>
      <c r="I1508" s="1">
        <v>8.3502389490604401E-2</v>
      </c>
      <c r="J1508" s="1">
        <v>101</v>
      </c>
      <c r="K1508" s="1">
        <v>5.0917167216539383E-2</v>
      </c>
      <c r="L1508" s="1">
        <v>5.0917167216539383E-2</v>
      </c>
      <c r="M1508" s="1">
        <v>9.9597916007041931E-2</v>
      </c>
      <c r="N1508" s="1">
        <v>1253032038.3158517</v>
      </c>
    </row>
    <row r="1509" spans="1:14" x14ac:dyDescent="0.25">
      <c r="A1509" s="1">
        <v>2004</v>
      </c>
      <c r="B1509" t="s">
        <v>747</v>
      </c>
      <c r="C1509" t="s">
        <v>751</v>
      </c>
      <c r="D1509" t="s">
        <v>754</v>
      </c>
      <c r="E1509" t="s">
        <v>762</v>
      </c>
      <c r="F1509" s="1">
        <v>2416</v>
      </c>
      <c r="G1509" s="1">
        <v>12256753664</v>
      </c>
      <c r="H1509" s="1">
        <v>6.8430386483669281E-2</v>
      </c>
      <c r="I1509" s="1">
        <v>6.8430386483669281E-2</v>
      </c>
      <c r="J1509" s="1">
        <v>101</v>
      </c>
      <c r="K1509" s="1">
        <v>3.5056315362453461E-2</v>
      </c>
      <c r="L1509" s="1">
        <v>3.5056315362453461E-2</v>
      </c>
      <c r="M1509" s="1">
        <v>7.0084862411022186E-2</v>
      </c>
      <c r="N1509" s="1">
        <v>859012838.09243953</v>
      </c>
    </row>
    <row r="1510" spans="1:14" x14ac:dyDescent="0.25">
      <c r="A1510" s="1">
        <v>2004</v>
      </c>
      <c r="B1510" t="s">
        <v>747</v>
      </c>
      <c r="C1510" t="s">
        <v>751</v>
      </c>
      <c r="D1510" t="s">
        <v>755</v>
      </c>
      <c r="E1510" t="s">
        <v>2</v>
      </c>
      <c r="F1510" s="1">
        <v>1787592</v>
      </c>
      <c r="G1510" s="1">
        <v>89236062208</v>
      </c>
      <c r="H1510" s="1">
        <v>0.12537184357643127</v>
      </c>
      <c r="I1510" s="1">
        <v>0.10669189691543579</v>
      </c>
      <c r="J1510" s="1">
        <v>101</v>
      </c>
      <c r="K1510" s="1">
        <v>0.14883598685264587</v>
      </c>
      <c r="L1510" s="1">
        <v>0.14883598685264587</v>
      </c>
      <c r="M1510" s="1">
        <v>0.12331064790487289</v>
      </c>
      <c r="N1510" s="1">
        <v>11003756240.131063</v>
      </c>
    </row>
    <row r="1511" spans="1:14" x14ac:dyDescent="0.25">
      <c r="A1511" s="1">
        <v>2004</v>
      </c>
      <c r="B1511" t="s">
        <v>747</v>
      </c>
      <c r="C1511" t="s">
        <v>751</v>
      </c>
      <c r="D1511" t="s">
        <v>755</v>
      </c>
      <c r="E1511" t="s">
        <v>757</v>
      </c>
      <c r="F1511" s="1">
        <v>1550318</v>
      </c>
      <c r="G1511" s="1">
        <v>41690173440</v>
      </c>
      <c r="H1511" s="1">
        <v>0.12677040696144104</v>
      </c>
      <c r="I1511" s="1">
        <v>0.10525338351726532</v>
      </c>
      <c r="J1511" s="1">
        <v>101</v>
      </c>
      <c r="K1511" s="1">
        <v>0.15248462557792664</v>
      </c>
      <c r="L1511" s="1">
        <v>0.15248462557792664</v>
      </c>
      <c r="M1511" s="1">
        <v>0.14024963974952698</v>
      </c>
      <c r="N1511" s="1">
        <v>5847031862.454649</v>
      </c>
    </row>
    <row r="1512" spans="1:14" x14ac:dyDescent="0.25">
      <c r="A1512" s="1">
        <v>2004</v>
      </c>
      <c r="B1512" t="s">
        <v>747</v>
      </c>
      <c r="C1512" t="s">
        <v>751</v>
      </c>
      <c r="D1512" t="s">
        <v>755</v>
      </c>
      <c r="E1512" t="s">
        <v>758</v>
      </c>
      <c r="F1512" s="1">
        <v>212952</v>
      </c>
      <c r="G1512" s="1">
        <v>22980366336</v>
      </c>
      <c r="H1512" s="1">
        <v>0.11979277431964874</v>
      </c>
      <c r="I1512" s="1">
        <v>0.11965090036392212</v>
      </c>
      <c r="J1512" s="1">
        <v>101</v>
      </c>
      <c r="K1512" s="1">
        <v>0.11615542322397232</v>
      </c>
      <c r="L1512" s="1">
        <v>0.11615542322397232</v>
      </c>
      <c r="M1512" s="1">
        <v>0.13413654267787933</v>
      </c>
      <c r="N1512" s="1">
        <v>3082506961.8711758</v>
      </c>
    </row>
    <row r="1513" spans="1:14" x14ac:dyDescent="0.25">
      <c r="A1513" s="1">
        <v>2004</v>
      </c>
      <c r="B1513" t="s">
        <v>747</v>
      </c>
      <c r="C1513" t="s">
        <v>751</v>
      </c>
      <c r="D1513" t="s">
        <v>755</v>
      </c>
      <c r="E1513" t="s">
        <v>759</v>
      </c>
      <c r="F1513" s="1">
        <v>24322</v>
      </c>
      <c r="G1513" s="1">
        <v>24565520384</v>
      </c>
      <c r="H1513" s="1">
        <v>8.507286012172699E-2</v>
      </c>
      <c r="I1513" s="1">
        <v>8.4922008216381073E-2</v>
      </c>
      <c r="J1513" s="1">
        <v>101</v>
      </c>
      <c r="K1513" s="1">
        <v>5.176490917801857E-2</v>
      </c>
      <c r="L1513" s="1">
        <v>5.176490917801857E-2</v>
      </c>
      <c r="M1513" s="1">
        <v>8.4433220326900482E-2</v>
      </c>
      <c r="N1513" s="1">
        <v>2074145947.5494339</v>
      </c>
    </row>
    <row r="1514" spans="1:14" x14ac:dyDescent="0.25">
      <c r="A1514" s="1">
        <v>2004</v>
      </c>
      <c r="B1514" t="s">
        <v>748</v>
      </c>
      <c r="C1514" t="s">
        <v>750</v>
      </c>
      <c r="D1514" t="s">
        <v>753</v>
      </c>
      <c r="E1514" t="s">
        <v>2</v>
      </c>
      <c r="F1514" s="1">
        <v>1871258</v>
      </c>
      <c r="G1514" s="1">
        <v>87689658368</v>
      </c>
      <c r="H1514" s="1">
        <v>8.605165034532547E-2</v>
      </c>
      <c r="I1514" s="1">
        <v>0.10410334914922714</v>
      </c>
      <c r="J1514" s="1">
        <v>101</v>
      </c>
      <c r="K1514" s="1">
        <v>0.141342893242836</v>
      </c>
      <c r="L1514" s="1">
        <v>0.141342893242836</v>
      </c>
      <c r="M1514" s="1">
        <v>0.12548522651195526</v>
      </c>
      <c r="N1514" s="1">
        <v>11003756240.131063</v>
      </c>
    </row>
    <row r="1515" spans="1:14" x14ac:dyDescent="0.25">
      <c r="A1515" s="1">
        <v>2004</v>
      </c>
      <c r="B1515" t="s">
        <v>748</v>
      </c>
      <c r="C1515" t="s">
        <v>750</v>
      </c>
      <c r="D1515" t="s">
        <v>753</v>
      </c>
      <c r="E1515" t="s">
        <v>757</v>
      </c>
      <c r="F1515" s="1">
        <v>1628032</v>
      </c>
      <c r="G1515" s="1">
        <v>39539617792</v>
      </c>
      <c r="H1515" s="1">
        <v>8.1976644694805145E-2</v>
      </c>
      <c r="I1515" s="1">
        <v>0.10278485715389252</v>
      </c>
      <c r="J1515" s="1">
        <v>101</v>
      </c>
      <c r="K1515" s="1">
        <v>0.14598466455936432</v>
      </c>
      <c r="L1515" s="1">
        <v>0.14598466455936432</v>
      </c>
      <c r="M1515" s="1">
        <v>0.14623430371284485</v>
      </c>
      <c r="N1515" s="1">
        <v>5782048526.2298317</v>
      </c>
    </row>
    <row r="1516" spans="1:14" x14ac:dyDescent="0.25">
      <c r="A1516" s="1">
        <v>2004</v>
      </c>
      <c r="B1516" t="s">
        <v>748</v>
      </c>
      <c r="C1516" t="s">
        <v>750</v>
      </c>
      <c r="D1516" t="s">
        <v>753</v>
      </c>
      <c r="E1516" t="s">
        <v>758</v>
      </c>
      <c r="F1516" s="1">
        <v>218833</v>
      </c>
      <c r="G1516" s="1">
        <v>23432597504</v>
      </c>
      <c r="H1516" s="1">
        <v>0.11681745201349258</v>
      </c>
      <c r="I1516" s="1">
        <v>0.11637306213378906</v>
      </c>
      <c r="J1516" s="1">
        <v>101</v>
      </c>
      <c r="K1516" s="1">
        <v>0.10607659816741943</v>
      </c>
      <c r="L1516" s="1">
        <v>0.10607659816741943</v>
      </c>
      <c r="M1516" s="1">
        <v>0.13270671665668488</v>
      </c>
      <c r="N1516" s="1">
        <v>3109663249.8098011</v>
      </c>
    </row>
    <row r="1517" spans="1:14" x14ac:dyDescent="0.25">
      <c r="A1517" s="1">
        <v>2004</v>
      </c>
      <c r="B1517" t="s">
        <v>748</v>
      </c>
      <c r="C1517" t="s">
        <v>750</v>
      </c>
      <c r="D1517" t="s">
        <v>753</v>
      </c>
      <c r="E1517" t="s">
        <v>759</v>
      </c>
      <c r="F1517" s="1">
        <v>24393</v>
      </c>
      <c r="G1517" s="1">
        <v>24717441024</v>
      </c>
      <c r="H1517" s="1">
        <v>8.20208340883255E-2</v>
      </c>
      <c r="I1517" s="1">
        <v>8.2028746604919434E-2</v>
      </c>
      <c r="J1517" s="1">
        <v>101</v>
      </c>
      <c r="K1517" s="1">
        <v>4.9575943499803543E-2</v>
      </c>
      <c r="L1517" s="1">
        <v>4.9575943499803543E-2</v>
      </c>
      <c r="M1517" s="1">
        <v>8.5447557270526886E-2</v>
      </c>
      <c r="N1517" s="1">
        <v>2112044876.4082913</v>
      </c>
    </row>
    <row r="1518" spans="1:14" x14ac:dyDescent="0.25">
      <c r="A1518" s="1">
        <v>2004</v>
      </c>
      <c r="B1518" t="s">
        <v>748</v>
      </c>
      <c r="C1518" t="s">
        <v>750</v>
      </c>
      <c r="D1518" t="s">
        <v>754</v>
      </c>
      <c r="E1518" t="s">
        <v>2</v>
      </c>
      <c r="F1518" s="1">
        <v>1871258</v>
      </c>
      <c r="G1518" s="1">
        <v>87689658368</v>
      </c>
      <c r="H1518" s="1">
        <v>8.605165034532547E-2</v>
      </c>
      <c r="I1518" s="1">
        <v>0.10410334914922714</v>
      </c>
      <c r="J1518" s="1">
        <v>101</v>
      </c>
      <c r="K1518" s="1">
        <v>0.141342893242836</v>
      </c>
      <c r="L1518" s="1">
        <v>0.141342893242836</v>
      </c>
      <c r="M1518" s="1">
        <v>0.12548522651195526</v>
      </c>
      <c r="N1518" s="1">
        <v>11003756240.131063</v>
      </c>
    </row>
    <row r="1519" spans="1:14" x14ac:dyDescent="0.25">
      <c r="A1519" s="1">
        <v>2004</v>
      </c>
      <c r="B1519" t="s">
        <v>748</v>
      </c>
      <c r="C1519" t="s">
        <v>750</v>
      </c>
      <c r="D1519" t="s">
        <v>754</v>
      </c>
      <c r="E1519" t="s">
        <v>760</v>
      </c>
      <c r="F1519" s="1">
        <v>1846865</v>
      </c>
      <c r="G1519" s="1">
        <v>62972215296</v>
      </c>
      <c r="H1519" s="1">
        <v>8.6104892194271088E-2</v>
      </c>
      <c r="I1519" s="1">
        <v>0.10439490526914597</v>
      </c>
      <c r="J1519" s="1">
        <v>101</v>
      </c>
      <c r="K1519" s="1">
        <v>0.1420966237783432</v>
      </c>
      <c r="L1519" s="1">
        <v>0.1420966237783432</v>
      </c>
      <c r="M1519" s="1">
        <v>0.14120055735111237</v>
      </c>
      <c r="N1519" s="1">
        <v>8891711501.161726</v>
      </c>
    </row>
    <row r="1520" spans="1:14" x14ac:dyDescent="0.25">
      <c r="A1520" s="1">
        <v>2004</v>
      </c>
      <c r="B1520" t="s">
        <v>748</v>
      </c>
      <c r="C1520" t="s">
        <v>750</v>
      </c>
      <c r="D1520" t="s">
        <v>754</v>
      </c>
      <c r="E1520" t="s">
        <v>761</v>
      </c>
      <c r="F1520" s="1">
        <v>21977</v>
      </c>
      <c r="G1520" s="1">
        <v>12526617600</v>
      </c>
      <c r="H1520" s="1">
        <v>8.3510495722293854E-2</v>
      </c>
      <c r="I1520" s="1">
        <v>8.3519279956817627E-2</v>
      </c>
      <c r="J1520" s="1">
        <v>101</v>
      </c>
      <c r="K1520" s="1">
        <v>5.0949227064847946E-2</v>
      </c>
      <c r="L1520" s="1">
        <v>5.0949227064847946E-2</v>
      </c>
      <c r="M1520" s="1">
        <v>0.10002955794334412</v>
      </c>
      <c r="N1520" s="1">
        <v>1253032038.3158517</v>
      </c>
    </row>
    <row r="1521" spans="1:14" x14ac:dyDescent="0.25">
      <c r="A1521" s="1">
        <v>2004</v>
      </c>
      <c r="B1521" t="s">
        <v>748</v>
      </c>
      <c r="C1521" t="s">
        <v>750</v>
      </c>
      <c r="D1521" t="s">
        <v>754</v>
      </c>
      <c r="E1521" t="s">
        <v>762</v>
      </c>
      <c r="F1521" s="1">
        <v>2416</v>
      </c>
      <c r="G1521" s="1">
        <v>12190823424</v>
      </c>
      <c r="H1521" s="1">
        <v>6.8470202386379242E-2</v>
      </c>
      <c r="I1521" s="1">
        <v>6.8470202386379242E-2</v>
      </c>
      <c r="J1521" s="1">
        <v>101</v>
      </c>
      <c r="K1521" s="1">
        <v>3.5124734044075012E-2</v>
      </c>
      <c r="L1521" s="1">
        <v>3.5124734044075012E-2</v>
      </c>
      <c r="M1521" s="1">
        <v>7.0463888347148895E-2</v>
      </c>
      <c r="N1521" s="1">
        <v>859012838.09243953</v>
      </c>
    </row>
    <row r="1522" spans="1:14" x14ac:dyDescent="0.25">
      <c r="A1522" s="1">
        <v>2004</v>
      </c>
      <c r="B1522" t="s">
        <v>748</v>
      </c>
      <c r="C1522" t="s">
        <v>750</v>
      </c>
      <c r="D1522" t="s">
        <v>755</v>
      </c>
      <c r="E1522" t="s">
        <v>2</v>
      </c>
      <c r="F1522" s="1">
        <v>1871258</v>
      </c>
      <c r="G1522" s="1">
        <v>87689658368</v>
      </c>
      <c r="H1522" s="1">
        <v>8.605165034532547E-2</v>
      </c>
      <c r="I1522" s="1">
        <v>0.10410334914922714</v>
      </c>
      <c r="J1522" s="1">
        <v>101</v>
      </c>
      <c r="K1522" s="1">
        <v>0.141342893242836</v>
      </c>
      <c r="L1522" s="1">
        <v>0.141342893242836</v>
      </c>
      <c r="M1522" s="1">
        <v>0.12548522651195526</v>
      </c>
      <c r="N1522" s="1">
        <v>11003756240.131063</v>
      </c>
    </row>
    <row r="1523" spans="1:14" x14ac:dyDescent="0.25">
      <c r="A1523" s="1">
        <v>2004</v>
      </c>
      <c r="B1523" t="s">
        <v>748</v>
      </c>
      <c r="C1523" t="s">
        <v>750</v>
      </c>
      <c r="D1523" t="s">
        <v>755</v>
      </c>
      <c r="E1523" t="s">
        <v>757</v>
      </c>
      <c r="F1523" s="1">
        <v>1633956</v>
      </c>
      <c r="G1523" s="1">
        <v>40730865664</v>
      </c>
      <c r="H1523" s="1">
        <v>8.1130154430866241E-2</v>
      </c>
      <c r="I1523" s="1">
        <v>0.10234934836626053</v>
      </c>
      <c r="J1523" s="1">
        <v>101</v>
      </c>
      <c r="K1523" s="1">
        <v>0.14443789422512054</v>
      </c>
      <c r="L1523" s="1">
        <v>0.14443789422512054</v>
      </c>
      <c r="M1523" s="1">
        <v>0.14355413615703583</v>
      </c>
      <c r="N1523" s="1">
        <v>5847084089.2569685</v>
      </c>
    </row>
    <row r="1524" spans="1:14" x14ac:dyDescent="0.25">
      <c r="A1524" s="1">
        <v>2004</v>
      </c>
      <c r="B1524" t="s">
        <v>748</v>
      </c>
      <c r="C1524" t="s">
        <v>750</v>
      </c>
      <c r="D1524" t="s">
        <v>755</v>
      </c>
      <c r="E1524" t="s">
        <v>758</v>
      </c>
      <c r="F1524" s="1">
        <v>212977</v>
      </c>
      <c r="G1524" s="1">
        <v>22780891136</v>
      </c>
      <c r="H1524" s="1">
        <v>0.12395039200782776</v>
      </c>
      <c r="I1524" s="1">
        <v>0.11976165324449539</v>
      </c>
      <c r="J1524" s="1">
        <v>101</v>
      </c>
      <c r="K1524" s="1">
        <v>0.11640718579292297</v>
      </c>
      <c r="L1524" s="1">
        <v>0.11640718579292297</v>
      </c>
      <c r="M1524" s="1">
        <v>0.13531151413917542</v>
      </c>
      <c r="N1524" s="1">
        <v>3082516857.4758258</v>
      </c>
    </row>
    <row r="1525" spans="1:14" x14ac:dyDescent="0.25">
      <c r="A1525" s="1">
        <v>2004</v>
      </c>
      <c r="B1525" t="s">
        <v>748</v>
      </c>
      <c r="C1525" t="s">
        <v>750</v>
      </c>
      <c r="D1525" t="s">
        <v>755</v>
      </c>
      <c r="E1525" t="s">
        <v>759</v>
      </c>
      <c r="F1525" s="1">
        <v>24325</v>
      </c>
      <c r="G1525" s="1">
        <v>24177899520</v>
      </c>
      <c r="H1525" s="1">
        <v>8.4816433489322662E-2</v>
      </c>
      <c r="I1525" s="1">
        <v>8.4826894104480743E-2</v>
      </c>
      <c r="J1525" s="1">
        <v>101</v>
      </c>
      <c r="K1525" s="1">
        <v>5.1965713500976563E-2</v>
      </c>
      <c r="L1525" s="1">
        <v>5.1965713500976563E-2</v>
      </c>
      <c r="M1525" s="1">
        <v>8.5787259042263031E-2</v>
      </c>
      <c r="N1525" s="1">
        <v>2074155843.1540837</v>
      </c>
    </row>
    <row r="1526" spans="1:14" x14ac:dyDescent="0.25">
      <c r="A1526" s="1">
        <v>2004</v>
      </c>
      <c r="B1526" t="s">
        <v>748</v>
      </c>
      <c r="C1526" t="s">
        <v>751</v>
      </c>
      <c r="D1526" t="s">
        <v>753</v>
      </c>
      <c r="E1526" t="s">
        <v>2</v>
      </c>
      <c r="F1526" s="1">
        <v>1766017</v>
      </c>
      <c r="G1526" s="1">
        <v>88693563392</v>
      </c>
      <c r="H1526" s="1">
        <v>0.1226411834359169</v>
      </c>
      <c r="I1526" s="1">
        <v>0.11030710488557816</v>
      </c>
      <c r="J1526" s="1">
        <v>101</v>
      </c>
      <c r="K1526" s="1">
        <v>0.15397404134273529</v>
      </c>
      <c r="L1526" s="1">
        <v>0.15397404134273529</v>
      </c>
      <c r="M1526" s="1">
        <v>0.12406488507986069</v>
      </c>
      <c r="N1526" s="1">
        <v>11003756240.131063</v>
      </c>
    </row>
    <row r="1527" spans="1:14" x14ac:dyDescent="0.25">
      <c r="A1527" s="1">
        <v>2004</v>
      </c>
      <c r="B1527" t="s">
        <v>748</v>
      </c>
      <c r="C1527" t="s">
        <v>751</v>
      </c>
      <c r="D1527" t="s">
        <v>753</v>
      </c>
      <c r="E1527" t="s">
        <v>757</v>
      </c>
      <c r="F1527" s="1">
        <v>1523152</v>
      </c>
      <c r="G1527" s="1">
        <v>40412340224</v>
      </c>
      <c r="H1527" s="1">
        <v>0.12407995760440826</v>
      </c>
      <c r="I1527" s="1">
        <v>0.10986233502626419</v>
      </c>
      <c r="J1527" s="1">
        <v>101</v>
      </c>
      <c r="K1527" s="1">
        <v>0.15987567603588104</v>
      </c>
      <c r="L1527" s="1">
        <v>0.15987567603588104</v>
      </c>
      <c r="M1527" s="1">
        <v>0.14307631552219391</v>
      </c>
      <c r="N1527" s="1">
        <v>5782048526.2298317</v>
      </c>
    </row>
    <row r="1528" spans="1:14" x14ac:dyDescent="0.25">
      <c r="A1528" s="1">
        <v>2004</v>
      </c>
      <c r="B1528" t="s">
        <v>748</v>
      </c>
      <c r="C1528" t="s">
        <v>751</v>
      </c>
      <c r="D1528" t="s">
        <v>753</v>
      </c>
      <c r="E1528" t="s">
        <v>758</v>
      </c>
      <c r="F1528" s="1">
        <v>218494</v>
      </c>
      <c r="G1528" s="1">
        <v>23525074944</v>
      </c>
      <c r="H1528" s="1">
        <v>0.11713299155235291</v>
      </c>
      <c r="I1528" s="1">
        <v>0.11655361950397491</v>
      </c>
      <c r="J1528" s="1">
        <v>101</v>
      </c>
      <c r="K1528" s="1">
        <v>0.10648738592863083</v>
      </c>
      <c r="L1528" s="1">
        <v>0.10648738592863083</v>
      </c>
      <c r="M1528" s="1">
        <v>0.13218505680561066</v>
      </c>
      <c r="N1528" s="1">
        <v>3109663249.8098011</v>
      </c>
    </row>
    <row r="1529" spans="1:14" x14ac:dyDescent="0.25">
      <c r="A1529" s="1">
        <v>2004</v>
      </c>
      <c r="B1529" t="s">
        <v>748</v>
      </c>
      <c r="C1529" t="s">
        <v>751</v>
      </c>
      <c r="D1529" t="s">
        <v>753</v>
      </c>
      <c r="E1529" t="s">
        <v>759</v>
      </c>
      <c r="F1529" s="1">
        <v>24371</v>
      </c>
      <c r="G1529" s="1">
        <v>24756152320</v>
      </c>
      <c r="H1529" s="1">
        <v>8.210279792547226E-2</v>
      </c>
      <c r="I1529" s="1">
        <v>8.210279792547226E-2</v>
      </c>
      <c r="J1529" s="1">
        <v>101</v>
      </c>
      <c r="K1529" s="1">
        <v>4.9746371805667877E-2</v>
      </c>
      <c r="L1529" s="1">
        <v>4.9746371805667877E-2</v>
      </c>
      <c r="M1529" s="1">
        <v>8.5313938558101654E-2</v>
      </c>
      <c r="N1529" s="1">
        <v>2112044876.4082913</v>
      </c>
    </row>
    <row r="1530" spans="1:14" x14ac:dyDescent="0.25">
      <c r="A1530" s="1">
        <v>2004</v>
      </c>
      <c r="B1530" t="s">
        <v>748</v>
      </c>
      <c r="C1530" t="s">
        <v>751</v>
      </c>
      <c r="D1530" t="s">
        <v>754</v>
      </c>
      <c r="E1530" t="s">
        <v>2</v>
      </c>
      <c r="F1530" s="1">
        <v>1766017</v>
      </c>
      <c r="G1530" s="1">
        <v>88693563392</v>
      </c>
      <c r="H1530" s="1">
        <v>0.1226411834359169</v>
      </c>
      <c r="I1530" s="1">
        <v>0.11030710488557816</v>
      </c>
      <c r="J1530" s="1">
        <v>101</v>
      </c>
      <c r="K1530" s="1">
        <v>0.15397404134273529</v>
      </c>
      <c r="L1530" s="1">
        <v>0.15397404134273529</v>
      </c>
      <c r="M1530" s="1">
        <v>0.12406488507986069</v>
      </c>
      <c r="N1530" s="1">
        <v>11003756240.131063</v>
      </c>
    </row>
    <row r="1531" spans="1:14" x14ac:dyDescent="0.25">
      <c r="A1531" s="1">
        <v>2004</v>
      </c>
      <c r="B1531" t="s">
        <v>748</v>
      </c>
      <c r="C1531" t="s">
        <v>751</v>
      </c>
      <c r="D1531" t="s">
        <v>754</v>
      </c>
      <c r="E1531" t="s">
        <v>760</v>
      </c>
      <c r="F1531" s="1">
        <v>1741646</v>
      </c>
      <c r="G1531" s="1">
        <v>63937413120</v>
      </c>
      <c r="H1531" s="1">
        <v>0.12320844084024429</v>
      </c>
      <c r="I1531" s="1">
        <v>0.11070176959037781</v>
      </c>
      <c r="J1531" s="1">
        <v>101</v>
      </c>
      <c r="K1531" s="1">
        <v>0.1549343466758728</v>
      </c>
      <c r="L1531" s="1">
        <v>0.1549343466758728</v>
      </c>
      <c r="M1531" s="1">
        <v>0.13906899094581604</v>
      </c>
      <c r="N1531" s="1">
        <v>8891711501.161726</v>
      </c>
    </row>
    <row r="1532" spans="1:14" x14ac:dyDescent="0.25">
      <c r="A1532" s="1">
        <v>2004</v>
      </c>
      <c r="B1532" t="s">
        <v>748</v>
      </c>
      <c r="C1532" t="s">
        <v>751</v>
      </c>
      <c r="D1532" t="s">
        <v>754</v>
      </c>
      <c r="E1532" t="s">
        <v>761</v>
      </c>
      <c r="F1532" s="1">
        <v>21958</v>
      </c>
      <c r="G1532" s="1">
        <v>12544952320</v>
      </c>
      <c r="H1532" s="1">
        <v>8.3591550588607788E-2</v>
      </c>
      <c r="I1532" s="1">
        <v>8.3591550588607788E-2</v>
      </c>
      <c r="J1532" s="1">
        <v>101</v>
      </c>
      <c r="K1532" s="1">
        <v>5.1109042018651962E-2</v>
      </c>
      <c r="L1532" s="1">
        <v>5.1109042018651962E-2</v>
      </c>
      <c r="M1532" s="1">
        <v>9.9883362650871277E-2</v>
      </c>
      <c r="N1532" s="1">
        <v>1253032038.3158517</v>
      </c>
    </row>
    <row r="1533" spans="1:14" x14ac:dyDescent="0.25">
      <c r="A1533" s="1">
        <v>2004</v>
      </c>
      <c r="B1533" t="s">
        <v>748</v>
      </c>
      <c r="C1533" t="s">
        <v>751</v>
      </c>
      <c r="D1533" t="s">
        <v>754</v>
      </c>
      <c r="E1533" t="s">
        <v>762</v>
      </c>
      <c r="F1533" s="1">
        <v>2413</v>
      </c>
      <c r="G1533" s="1">
        <v>12211198976</v>
      </c>
      <c r="H1533" s="1">
        <v>6.8555325269699097E-2</v>
      </c>
      <c r="I1533" s="1">
        <v>6.8555325269699097E-2</v>
      </c>
      <c r="J1533" s="1">
        <v>101</v>
      </c>
      <c r="K1533" s="1">
        <v>3.5323787480592728E-2</v>
      </c>
      <c r="L1533" s="1">
        <v>3.5323787480592728E-2</v>
      </c>
      <c r="M1533" s="1">
        <v>7.0346318185329437E-2</v>
      </c>
      <c r="N1533" s="1">
        <v>859012838.09243953</v>
      </c>
    </row>
    <row r="1534" spans="1:14" x14ac:dyDescent="0.25">
      <c r="A1534" s="1">
        <v>2004</v>
      </c>
      <c r="B1534" t="s">
        <v>748</v>
      </c>
      <c r="C1534" t="s">
        <v>751</v>
      </c>
      <c r="D1534" t="s">
        <v>755</v>
      </c>
      <c r="E1534" t="s">
        <v>2</v>
      </c>
      <c r="F1534" s="1">
        <v>1766017</v>
      </c>
      <c r="G1534" s="1">
        <v>88693563392</v>
      </c>
      <c r="H1534" s="1">
        <v>0.1226411834359169</v>
      </c>
      <c r="I1534" s="1">
        <v>0.11030710488557816</v>
      </c>
      <c r="J1534" s="1">
        <v>101</v>
      </c>
      <c r="K1534" s="1">
        <v>0.15397404134273529</v>
      </c>
      <c r="L1534" s="1">
        <v>0.15397404134273529</v>
      </c>
      <c r="M1534" s="1">
        <v>0.12406488507986069</v>
      </c>
      <c r="N1534" s="1">
        <v>11003756240.131063</v>
      </c>
    </row>
    <row r="1535" spans="1:14" x14ac:dyDescent="0.25">
      <c r="A1535" s="1">
        <v>2004</v>
      </c>
      <c r="B1535" t="s">
        <v>748</v>
      </c>
      <c r="C1535" t="s">
        <v>751</v>
      </c>
      <c r="D1535" t="s">
        <v>755</v>
      </c>
      <c r="E1535" t="s">
        <v>757</v>
      </c>
      <c r="F1535" s="1">
        <v>1529095</v>
      </c>
      <c r="G1535" s="1">
        <v>41643974656</v>
      </c>
      <c r="H1535" s="1">
        <v>0.12296196073293686</v>
      </c>
      <c r="I1535" s="1">
        <v>0.10936839133501053</v>
      </c>
      <c r="J1535" s="1">
        <v>101</v>
      </c>
      <c r="K1535" s="1">
        <v>0.15824146568775177</v>
      </c>
      <c r="L1535" s="1">
        <v>0.15824146568775177</v>
      </c>
      <c r="M1535" s="1">
        <v>0.14040522277355194</v>
      </c>
      <c r="N1535" s="1">
        <v>5847031862.454649</v>
      </c>
    </row>
    <row r="1536" spans="1:14" x14ac:dyDescent="0.25">
      <c r="A1536" s="1">
        <v>2004</v>
      </c>
      <c r="B1536" t="s">
        <v>748</v>
      </c>
      <c r="C1536" t="s">
        <v>751</v>
      </c>
      <c r="D1536" t="s">
        <v>755</v>
      </c>
      <c r="E1536" t="s">
        <v>758</v>
      </c>
      <c r="F1536" s="1">
        <v>212614</v>
      </c>
      <c r="G1536" s="1">
        <v>22839091200</v>
      </c>
      <c r="H1536" s="1">
        <v>0.12465091049671173</v>
      </c>
      <c r="I1536" s="1">
        <v>0.11996480822563171</v>
      </c>
      <c r="J1536" s="1">
        <v>101</v>
      </c>
      <c r="K1536" s="1">
        <v>0.11694812774658203</v>
      </c>
      <c r="L1536" s="1">
        <v>0.11694812774658203</v>
      </c>
      <c r="M1536" s="1">
        <v>0.13496626913547516</v>
      </c>
      <c r="N1536" s="1">
        <v>3082506961.8711758</v>
      </c>
    </row>
    <row r="1537" spans="1:14" x14ac:dyDescent="0.25">
      <c r="A1537" s="1">
        <v>2004</v>
      </c>
      <c r="B1537" t="s">
        <v>748</v>
      </c>
      <c r="C1537" t="s">
        <v>751</v>
      </c>
      <c r="D1537" t="s">
        <v>755</v>
      </c>
      <c r="E1537" t="s">
        <v>759</v>
      </c>
      <c r="F1537" s="1">
        <v>24308</v>
      </c>
      <c r="G1537" s="1">
        <v>24210499584</v>
      </c>
      <c r="H1537" s="1">
        <v>8.4884330630302429E-2</v>
      </c>
      <c r="I1537" s="1">
        <v>8.4884330630302429E-2</v>
      </c>
      <c r="J1537" s="1">
        <v>101</v>
      </c>
      <c r="K1537" s="1">
        <v>5.2140172570943832E-2</v>
      </c>
      <c r="L1537" s="1">
        <v>5.2140172570943832E-2</v>
      </c>
      <c r="M1537" s="1">
        <v>8.5671335458755493E-2</v>
      </c>
      <c r="N1537" s="1">
        <v>2074145947.5494339</v>
      </c>
    </row>
    <row r="1538" spans="1:14" x14ac:dyDescent="0.25">
      <c r="A1538" s="1">
        <v>2003</v>
      </c>
      <c r="B1538" t="s">
        <v>745</v>
      </c>
      <c r="C1538" t="s">
        <v>750</v>
      </c>
      <c r="D1538" t="s">
        <v>753</v>
      </c>
      <c r="E1538" t="s">
        <v>2</v>
      </c>
      <c r="F1538" s="1">
        <v>1569401</v>
      </c>
      <c r="G1538" s="1">
        <v>56000700416</v>
      </c>
      <c r="H1538" s="1">
        <v>0.14646486937999725</v>
      </c>
      <c r="I1538" s="1">
        <v>0.13107326626777649</v>
      </c>
      <c r="J1538" s="1">
        <v>101</v>
      </c>
      <c r="K1538" s="1">
        <v>0.18610399961471558</v>
      </c>
      <c r="L1538" s="1">
        <v>0.18610399961471558</v>
      </c>
      <c r="M1538" s="1">
        <v>0.17710313200950623</v>
      </c>
      <c r="N1538" s="1">
        <v>9917899447.2604141</v>
      </c>
    </row>
    <row r="1539" spans="1:14" x14ac:dyDescent="0.25">
      <c r="A1539" s="1">
        <v>2003</v>
      </c>
      <c r="B1539" t="s">
        <v>745</v>
      </c>
      <c r="C1539" t="s">
        <v>750</v>
      </c>
      <c r="D1539" t="s">
        <v>753</v>
      </c>
      <c r="E1539" t="s">
        <v>757</v>
      </c>
      <c r="F1539" s="1">
        <v>1335018</v>
      </c>
      <c r="G1539" s="1">
        <v>36062257152</v>
      </c>
      <c r="H1539" s="1">
        <v>0.14111596345901489</v>
      </c>
      <c r="I1539" s="1">
        <v>0.12424821406602859</v>
      </c>
      <c r="J1539" s="1">
        <v>101</v>
      </c>
      <c r="K1539" s="1">
        <v>0.18724529445171356</v>
      </c>
      <c r="L1539" s="1">
        <v>0.18724529445171356</v>
      </c>
      <c r="M1539" s="1">
        <v>0.15149173140525818</v>
      </c>
      <c r="N1539" s="1">
        <v>5463133529.3259611</v>
      </c>
    </row>
    <row r="1540" spans="1:14" x14ac:dyDescent="0.25">
      <c r="A1540" s="1">
        <v>2003</v>
      </c>
      <c r="B1540" t="s">
        <v>745</v>
      </c>
      <c r="C1540" t="s">
        <v>750</v>
      </c>
      <c r="D1540" t="s">
        <v>753</v>
      </c>
      <c r="E1540" t="s">
        <v>758</v>
      </c>
      <c r="F1540" s="1">
        <v>210797</v>
      </c>
      <c r="G1540" s="1">
        <v>13623957504</v>
      </c>
      <c r="H1540" s="1">
        <v>0.17416693270206451</v>
      </c>
      <c r="I1540" s="1">
        <v>0.16666539013385773</v>
      </c>
      <c r="J1540" s="1">
        <v>101</v>
      </c>
      <c r="K1540" s="1">
        <v>0.17779968678951263</v>
      </c>
      <c r="L1540" s="1">
        <v>0.17779968678951263</v>
      </c>
      <c r="M1540" s="1">
        <v>0.20645616948604584</v>
      </c>
      <c r="N1540" s="1">
        <v>2812750030.3335423</v>
      </c>
    </row>
    <row r="1541" spans="1:14" x14ac:dyDescent="0.25">
      <c r="A1541" s="1">
        <v>2003</v>
      </c>
      <c r="B1541" t="s">
        <v>745</v>
      </c>
      <c r="C1541" t="s">
        <v>750</v>
      </c>
      <c r="D1541" t="s">
        <v>753</v>
      </c>
      <c r="E1541" t="s">
        <v>759</v>
      </c>
      <c r="F1541" s="1">
        <v>23586</v>
      </c>
      <c r="G1541" s="1">
        <v>6314485760</v>
      </c>
      <c r="H1541" s="1">
        <v>0.20164065062999725</v>
      </c>
      <c r="I1541" s="1">
        <v>0.19928546249866486</v>
      </c>
      <c r="J1541" s="1">
        <v>101</v>
      </c>
      <c r="K1541" s="1">
        <v>0.21839796006679535</v>
      </c>
      <c r="L1541" s="1">
        <v>0.21839796006679535</v>
      </c>
      <c r="M1541" s="1">
        <v>0.26003965735435486</v>
      </c>
      <c r="N1541" s="1">
        <v>1642016574.7956777</v>
      </c>
    </row>
    <row r="1542" spans="1:14" x14ac:dyDescent="0.25">
      <c r="A1542" s="1">
        <v>2003</v>
      </c>
      <c r="B1542" t="s">
        <v>745</v>
      </c>
      <c r="C1542" t="s">
        <v>750</v>
      </c>
      <c r="D1542" t="s">
        <v>754</v>
      </c>
      <c r="E1542" t="s">
        <v>2</v>
      </c>
      <c r="F1542" s="1">
        <v>1569401</v>
      </c>
      <c r="G1542" s="1">
        <v>56000700416</v>
      </c>
      <c r="H1542" s="1">
        <v>0.14646486937999725</v>
      </c>
      <c r="I1542" s="1">
        <v>0.13107326626777649</v>
      </c>
      <c r="J1542" s="1">
        <v>101</v>
      </c>
      <c r="K1542" s="1">
        <v>0.18610399961471558</v>
      </c>
      <c r="L1542" s="1">
        <v>0.18610399961471558</v>
      </c>
      <c r="M1542" s="1">
        <v>0.17710313200950623</v>
      </c>
      <c r="N1542" s="1">
        <v>9917899447.2604141</v>
      </c>
    </row>
    <row r="1543" spans="1:14" x14ac:dyDescent="0.25">
      <c r="A1543" s="1">
        <v>2003</v>
      </c>
      <c r="B1543" t="s">
        <v>745</v>
      </c>
      <c r="C1543" t="s">
        <v>750</v>
      </c>
      <c r="D1543" t="s">
        <v>754</v>
      </c>
      <c r="E1543" t="s">
        <v>760</v>
      </c>
      <c r="F1543" s="1">
        <v>1545815</v>
      </c>
      <c r="G1543" s="1">
        <v>49686212608</v>
      </c>
      <c r="H1543" s="1">
        <v>0.14562299847602844</v>
      </c>
      <c r="I1543" s="1">
        <v>0.13003247976303101</v>
      </c>
      <c r="J1543" s="1">
        <v>101</v>
      </c>
      <c r="K1543" s="1">
        <v>0.18563278019428253</v>
      </c>
      <c r="L1543" s="1">
        <v>0.18563278019428253</v>
      </c>
      <c r="M1543" s="1">
        <v>0.16656297445297241</v>
      </c>
      <c r="N1543" s="1">
        <v>8275883284.7815971</v>
      </c>
    </row>
    <row r="1544" spans="1:14" x14ac:dyDescent="0.25">
      <c r="A1544" s="1">
        <v>2003</v>
      </c>
      <c r="B1544" t="s">
        <v>745</v>
      </c>
      <c r="C1544" t="s">
        <v>750</v>
      </c>
      <c r="D1544" t="s">
        <v>754</v>
      </c>
      <c r="E1544" t="s">
        <v>761</v>
      </c>
      <c r="F1544" s="1">
        <v>21276</v>
      </c>
      <c r="G1544" s="1">
        <v>4189103104</v>
      </c>
      <c r="H1544" s="1">
        <v>0.19682915508747101</v>
      </c>
      <c r="I1544" s="1">
        <v>0.19720232486724854</v>
      </c>
      <c r="J1544" s="1">
        <v>101</v>
      </c>
      <c r="K1544" s="1">
        <v>0.21572773158550262</v>
      </c>
      <c r="L1544" s="1">
        <v>0.21572773158550262</v>
      </c>
      <c r="M1544" s="1">
        <v>0.25451856851577759</v>
      </c>
      <c r="N1544" s="1">
        <v>1066204534.3526421</v>
      </c>
    </row>
    <row r="1545" spans="1:14" x14ac:dyDescent="0.25">
      <c r="A1545" s="1">
        <v>2003</v>
      </c>
      <c r="B1545" t="s">
        <v>745</v>
      </c>
      <c r="C1545" t="s">
        <v>750</v>
      </c>
      <c r="D1545" t="s">
        <v>754</v>
      </c>
      <c r="E1545" t="s">
        <v>762</v>
      </c>
      <c r="F1545" s="1">
        <v>2310</v>
      </c>
      <c r="G1545" s="1">
        <v>2125382400</v>
      </c>
      <c r="H1545" s="1">
        <v>0.24595640599727631</v>
      </c>
      <c r="I1545" s="1">
        <v>0.21847204864025116</v>
      </c>
      <c r="J1545" s="1">
        <v>101</v>
      </c>
      <c r="K1545" s="1">
        <v>0.24809569120407104</v>
      </c>
      <c r="L1545" s="1">
        <v>0.24809569120407104</v>
      </c>
      <c r="M1545" s="1">
        <v>0.27092164754867554</v>
      </c>
      <c r="N1545" s="1">
        <v>575812109.16251242</v>
      </c>
    </row>
    <row r="1546" spans="1:14" x14ac:dyDescent="0.25">
      <c r="A1546" s="1">
        <v>2003</v>
      </c>
      <c r="B1546" t="s">
        <v>745</v>
      </c>
      <c r="C1546" t="s">
        <v>750</v>
      </c>
      <c r="D1546" t="s">
        <v>755</v>
      </c>
      <c r="E1546" t="s">
        <v>2</v>
      </c>
      <c r="F1546" s="1">
        <v>1569401</v>
      </c>
      <c r="G1546" s="1">
        <v>56000700416</v>
      </c>
      <c r="H1546" s="1">
        <v>0.14646486937999725</v>
      </c>
      <c r="I1546" s="1">
        <v>0.13107326626777649</v>
      </c>
      <c r="J1546" s="1">
        <v>101</v>
      </c>
      <c r="K1546" s="1">
        <v>0.18610399961471558</v>
      </c>
      <c r="L1546" s="1">
        <v>0.18610399961471558</v>
      </c>
      <c r="M1546" s="1">
        <v>0.17710313200950623</v>
      </c>
      <c r="N1546" s="1">
        <v>9917899447.2604141</v>
      </c>
    </row>
    <row r="1547" spans="1:14" x14ac:dyDescent="0.25">
      <c r="A1547" s="1">
        <v>2003</v>
      </c>
      <c r="B1547" t="s">
        <v>745</v>
      </c>
      <c r="C1547" t="s">
        <v>750</v>
      </c>
      <c r="D1547" t="s">
        <v>755</v>
      </c>
      <c r="E1547" t="s">
        <v>757</v>
      </c>
      <c r="F1547" s="1">
        <v>1356780</v>
      </c>
      <c r="G1547" s="1">
        <v>38370832384</v>
      </c>
      <c r="H1547" s="1">
        <v>0.13980412483215332</v>
      </c>
      <c r="I1547" s="1">
        <v>0.12433058023452759</v>
      </c>
      <c r="J1547" s="1">
        <v>101</v>
      </c>
      <c r="K1547" s="1">
        <v>0.18388631939888</v>
      </c>
      <c r="L1547" s="1">
        <v>0.18388631939888</v>
      </c>
      <c r="M1547" s="1">
        <v>0.14454403519630432</v>
      </c>
      <c r="N1547" s="1">
        <v>5546274750.3276854</v>
      </c>
    </row>
    <row r="1548" spans="1:14" x14ac:dyDescent="0.25">
      <c r="A1548" s="1">
        <v>2003</v>
      </c>
      <c r="B1548" t="s">
        <v>745</v>
      </c>
      <c r="C1548" t="s">
        <v>750</v>
      </c>
      <c r="D1548" t="s">
        <v>755</v>
      </c>
      <c r="E1548" t="s">
        <v>758</v>
      </c>
      <c r="F1548" s="1">
        <v>190019</v>
      </c>
      <c r="G1548" s="1">
        <v>12358189056</v>
      </c>
      <c r="H1548" s="1">
        <v>0.18712703883647919</v>
      </c>
      <c r="I1548" s="1">
        <v>0.17038676142692566</v>
      </c>
      <c r="J1548" s="1">
        <v>101</v>
      </c>
      <c r="K1548" s="1">
        <v>0.19402560591697693</v>
      </c>
      <c r="L1548" s="1">
        <v>0.19402560591697693</v>
      </c>
      <c r="M1548" s="1">
        <v>0.22284840047359467</v>
      </c>
      <c r="N1548" s="1">
        <v>2754002574.3056569</v>
      </c>
    </row>
    <row r="1549" spans="1:14" x14ac:dyDescent="0.25">
      <c r="A1549" s="1">
        <v>2003</v>
      </c>
      <c r="B1549" t="s">
        <v>745</v>
      </c>
      <c r="C1549" t="s">
        <v>750</v>
      </c>
      <c r="D1549" t="s">
        <v>755</v>
      </c>
      <c r="E1549" t="s">
        <v>759</v>
      </c>
      <c r="F1549" s="1">
        <v>22602</v>
      </c>
      <c r="G1549" s="1">
        <v>5271677952</v>
      </c>
      <c r="H1549" s="1">
        <v>0.20444996654987335</v>
      </c>
      <c r="I1549" s="1">
        <v>0.20531584322452545</v>
      </c>
      <c r="J1549" s="1">
        <v>101</v>
      </c>
      <c r="K1549" s="1">
        <v>0.23125810921192169</v>
      </c>
      <c r="L1549" s="1">
        <v>0.23125810921192169</v>
      </c>
      <c r="M1549" s="1">
        <v>0.30685162544250488</v>
      </c>
      <c r="N1549" s="1">
        <v>1617622947.2607927</v>
      </c>
    </row>
    <row r="1550" spans="1:14" x14ac:dyDescent="0.25">
      <c r="A1550" s="1">
        <v>2003</v>
      </c>
      <c r="B1550" t="s">
        <v>745</v>
      </c>
      <c r="C1550" t="s">
        <v>751</v>
      </c>
      <c r="D1550" t="s">
        <v>753</v>
      </c>
      <c r="E1550" t="s">
        <v>2</v>
      </c>
      <c r="F1550" s="1">
        <v>1557132</v>
      </c>
      <c r="G1550" s="1">
        <v>56607682560</v>
      </c>
      <c r="H1550" s="1">
        <v>0.15008145570755005</v>
      </c>
      <c r="I1550" s="1">
        <v>0.13210602104663849</v>
      </c>
      <c r="J1550" s="1">
        <v>101</v>
      </c>
      <c r="K1550" s="1">
        <v>0.18819321691989899</v>
      </c>
      <c r="L1550" s="1">
        <v>0.18819321691989899</v>
      </c>
      <c r="M1550" s="1">
        <v>0.17520412802696228</v>
      </c>
      <c r="N1550" s="1">
        <v>9917899447.2604141</v>
      </c>
    </row>
    <row r="1551" spans="1:14" x14ac:dyDescent="0.25">
      <c r="A1551" s="1">
        <v>2003</v>
      </c>
      <c r="B1551" t="s">
        <v>745</v>
      </c>
      <c r="C1551" t="s">
        <v>751</v>
      </c>
      <c r="D1551" t="s">
        <v>753</v>
      </c>
      <c r="E1551" t="s">
        <v>757</v>
      </c>
      <c r="F1551" s="1">
        <v>1325077</v>
      </c>
      <c r="G1551" s="1">
        <v>36376010752</v>
      </c>
      <c r="H1551" s="1">
        <v>0.14469873905181885</v>
      </c>
      <c r="I1551" s="1">
        <v>0.12518034875392914</v>
      </c>
      <c r="J1551" s="1">
        <v>101</v>
      </c>
      <c r="K1551" s="1">
        <v>0.18938221037387848</v>
      </c>
      <c r="L1551" s="1">
        <v>0.18938221037387848</v>
      </c>
      <c r="M1551" s="1">
        <v>0.15018506348133087</v>
      </c>
      <c r="N1551" s="1">
        <v>5463133529.3259611</v>
      </c>
    </row>
    <row r="1552" spans="1:14" x14ac:dyDescent="0.25">
      <c r="A1552" s="1">
        <v>2003</v>
      </c>
      <c r="B1552" t="s">
        <v>745</v>
      </c>
      <c r="C1552" t="s">
        <v>751</v>
      </c>
      <c r="D1552" t="s">
        <v>753</v>
      </c>
      <c r="E1552" t="s">
        <v>758</v>
      </c>
      <c r="F1552" s="1">
        <v>208977</v>
      </c>
      <c r="G1552" s="1">
        <v>13760302080</v>
      </c>
      <c r="H1552" s="1">
        <v>0.17749938368797302</v>
      </c>
      <c r="I1552" s="1">
        <v>0.16811689734458923</v>
      </c>
      <c r="J1552" s="1">
        <v>101</v>
      </c>
      <c r="K1552" s="1">
        <v>0.17959316074848175</v>
      </c>
      <c r="L1552" s="1">
        <v>0.17959316074848175</v>
      </c>
      <c r="M1552" s="1">
        <v>0.20441049337387085</v>
      </c>
      <c r="N1552" s="1">
        <v>2812750030.3335423</v>
      </c>
    </row>
    <row r="1553" spans="1:14" x14ac:dyDescent="0.25">
      <c r="A1553" s="1">
        <v>2003</v>
      </c>
      <c r="B1553" t="s">
        <v>745</v>
      </c>
      <c r="C1553" t="s">
        <v>751</v>
      </c>
      <c r="D1553" t="s">
        <v>753</v>
      </c>
      <c r="E1553" t="s">
        <v>759</v>
      </c>
      <c r="F1553" s="1">
        <v>23078</v>
      </c>
      <c r="G1553" s="1">
        <v>6471369728</v>
      </c>
      <c r="H1553" s="1">
        <v>0.21086592972278595</v>
      </c>
      <c r="I1553" s="1">
        <v>0.20367220044136047</v>
      </c>
      <c r="J1553" s="1">
        <v>101</v>
      </c>
      <c r="K1553" s="1">
        <v>0.22370807826519012</v>
      </c>
      <c r="L1553" s="1">
        <v>0.22370807826519012</v>
      </c>
      <c r="M1553" s="1">
        <v>0.25373557209968567</v>
      </c>
      <c r="N1553" s="1">
        <v>1642016574.7956777</v>
      </c>
    </row>
    <row r="1554" spans="1:14" x14ac:dyDescent="0.25">
      <c r="A1554" s="1">
        <v>2003</v>
      </c>
      <c r="B1554" t="s">
        <v>745</v>
      </c>
      <c r="C1554" t="s">
        <v>751</v>
      </c>
      <c r="D1554" t="s">
        <v>754</v>
      </c>
      <c r="E1554" t="s">
        <v>2</v>
      </c>
      <c r="F1554" s="1">
        <v>1557132</v>
      </c>
      <c r="G1554" s="1">
        <v>56607682560</v>
      </c>
      <c r="H1554" s="1">
        <v>0.15008145570755005</v>
      </c>
      <c r="I1554" s="1">
        <v>0.13210602104663849</v>
      </c>
      <c r="J1554" s="1">
        <v>101</v>
      </c>
      <c r="K1554" s="1">
        <v>0.18819321691989899</v>
      </c>
      <c r="L1554" s="1">
        <v>0.18819321691989899</v>
      </c>
      <c r="M1554" s="1">
        <v>0.17520412802696228</v>
      </c>
      <c r="N1554" s="1">
        <v>9917899447.2604141</v>
      </c>
    </row>
    <row r="1555" spans="1:14" x14ac:dyDescent="0.25">
      <c r="A1555" s="1">
        <v>2003</v>
      </c>
      <c r="B1555" t="s">
        <v>745</v>
      </c>
      <c r="C1555" t="s">
        <v>751</v>
      </c>
      <c r="D1555" t="s">
        <v>754</v>
      </c>
      <c r="E1555" t="s">
        <v>760</v>
      </c>
      <c r="F1555" s="1">
        <v>1534054</v>
      </c>
      <c r="G1555" s="1">
        <v>50136309760</v>
      </c>
      <c r="H1555" s="1">
        <v>0.1491670161485672</v>
      </c>
      <c r="I1555" s="1">
        <v>0.1310293972492218</v>
      </c>
      <c r="J1555" s="1">
        <v>101</v>
      </c>
      <c r="K1555" s="1">
        <v>0.1876324862241745</v>
      </c>
      <c r="L1555" s="1">
        <v>0.1876324862241745</v>
      </c>
      <c r="M1555" s="1">
        <v>0.16506765782833099</v>
      </c>
      <c r="N1555" s="1">
        <v>8275883284.7815971</v>
      </c>
    </row>
    <row r="1556" spans="1:14" x14ac:dyDescent="0.25">
      <c r="A1556" s="1">
        <v>2003</v>
      </c>
      <c r="B1556" t="s">
        <v>745</v>
      </c>
      <c r="C1556" t="s">
        <v>751</v>
      </c>
      <c r="D1556" t="s">
        <v>754</v>
      </c>
      <c r="E1556" t="s">
        <v>761</v>
      </c>
      <c r="F1556" s="1">
        <v>20859</v>
      </c>
      <c r="G1556" s="1">
        <v>4246509056</v>
      </c>
      <c r="H1556" s="1">
        <v>0.2059302031993866</v>
      </c>
      <c r="I1556" s="1">
        <v>0.20114466547966003</v>
      </c>
      <c r="J1556" s="1">
        <v>101</v>
      </c>
      <c r="K1556" s="1">
        <v>0.22046759724617004</v>
      </c>
      <c r="L1556" s="1">
        <v>0.22046759724617004</v>
      </c>
      <c r="M1556" s="1">
        <v>0.25107789039611816</v>
      </c>
      <c r="N1556" s="1">
        <v>1066204534.3526421</v>
      </c>
    </row>
    <row r="1557" spans="1:14" x14ac:dyDescent="0.25">
      <c r="A1557" s="1">
        <v>2003</v>
      </c>
      <c r="B1557" t="s">
        <v>745</v>
      </c>
      <c r="C1557" t="s">
        <v>751</v>
      </c>
      <c r="D1557" t="s">
        <v>754</v>
      </c>
      <c r="E1557" t="s">
        <v>762</v>
      </c>
      <c r="F1557" s="1">
        <v>2219</v>
      </c>
      <c r="G1557" s="1">
        <v>2224860928</v>
      </c>
      <c r="H1557" s="1">
        <v>0.25726258754730225</v>
      </c>
      <c r="I1557" s="1">
        <v>0.22743146121501923</v>
      </c>
      <c r="J1557" s="1">
        <v>101</v>
      </c>
      <c r="K1557" s="1">
        <v>0.25756976008415222</v>
      </c>
      <c r="L1557" s="1">
        <v>0.25756976008415222</v>
      </c>
      <c r="M1557" s="1">
        <v>0.25880813598632813</v>
      </c>
      <c r="N1557" s="1">
        <v>575812109.16251242</v>
      </c>
    </row>
    <row r="1558" spans="1:14" x14ac:dyDescent="0.25">
      <c r="A1558" s="1">
        <v>2003</v>
      </c>
      <c r="B1558" t="s">
        <v>745</v>
      </c>
      <c r="C1558" t="s">
        <v>751</v>
      </c>
      <c r="D1558" t="s">
        <v>755</v>
      </c>
      <c r="E1558" t="s">
        <v>2</v>
      </c>
      <c r="F1558" s="1">
        <v>1557132</v>
      </c>
      <c r="G1558" s="1">
        <v>56607682560</v>
      </c>
      <c r="H1558" s="1">
        <v>0.15008145570755005</v>
      </c>
      <c r="I1558" s="1">
        <v>0.13210602104663849</v>
      </c>
      <c r="J1558" s="1">
        <v>101</v>
      </c>
      <c r="K1558" s="1">
        <v>0.18819321691989899</v>
      </c>
      <c r="L1558" s="1">
        <v>0.18819321691989899</v>
      </c>
      <c r="M1558" s="1">
        <v>0.17520412802696228</v>
      </c>
      <c r="N1558" s="1">
        <v>9917899447.2604141</v>
      </c>
    </row>
    <row r="1559" spans="1:14" x14ac:dyDescent="0.25">
      <c r="A1559" s="1">
        <v>2003</v>
      </c>
      <c r="B1559" t="s">
        <v>745</v>
      </c>
      <c r="C1559" t="s">
        <v>751</v>
      </c>
      <c r="D1559" t="s">
        <v>755</v>
      </c>
      <c r="E1559" t="s">
        <v>757</v>
      </c>
      <c r="F1559" s="1">
        <v>1346155</v>
      </c>
      <c r="G1559" s="1">
        <v>38809497600</v>
      </c>
      <c r="H1559" s="1">
        <v>0.14343884587287903</v>
      </c>
      <c r="I1559" s="1">
        <v>0.12531259655952454</v>
      </c>
      <c r="J1559" s="1">
        <v>101</v>
      </c>
      <c r="K1559" s="1">
        <v>0.18587899208068848</v>
      </c>
      <c r="L1559" s="1">
        <v>0.18587899208068848</v>
      </c>
      <c r="M1559" s="1">
        <v>0.14290836453437805</v>
      </c>
      <c r="N1559" s="1">
        <v>5546201632.8044376</v>
      </c>
    </row>
    <row r="1560" spans="1:14" x14ac:dyDescent="0.25">
      <c r="A1560" s="1">
        <v>2003</v>
      </c>
      <c r="B1560" t="s">
        <v>745</v>
      </c>
      <c r="C1560" t="s">
        <v>751</v>
      </c>
      <c r="D1560" t="s">
        <v>755</v>
      </c>
      <c r="E1560" t="s">
        <v>758</v>
      </c>
      <c r="F1560" s="1">
        <v>188718</v>
      </c>
      <c r="G1560" s="1">
        <v>12432011264</v>
      </c>
      <c r="H1560" s="1">
        <v>0.19021473824977875</v>
      </c>
      <c r="I1560" s="1">
        <v>0.1715577095746994</v>
      </c>
      <c r="J1560" s="1">
        <v>101</v>
      </c>
      <c r="K1560" s="1">
        <v>0.19539976119995117</v>
      </c>
      <c r="L1560" s="1">
        <v>0.19539976119995117</v>
      </c>
      <c r="M1560" s="1">
        <v>0.22152438759803772</v>
      </c>
      <c r="N1560" s="1">
        <v>2753993778.2126346</v>
      </c>
    </row>
    <row r="1561" spans="1:14" x14ac:dyDescent="0.25">
      <c r="A1561" s="1">
        <v>2003</v>
      </c>
      <c r="B1561" t="s">
        <v>745</v>
      </c>
      <c r="C1561" t="s">
        <v>751</v>
      </c>
      <c r="D1561" t="s">
        <v>755</v>
      </c>
      <c r="E1561" t="s">
        <v>759</v>
      </c>
      <c r="F1561" s="1">
        <v>22259</v>
      </c>
      <c r="G1561" s="1">
        <v>5366172672</v>
      </c>
      <c r="H1561" s="1">
        <v>0.21154430508613586</v>
      </c>
      <c r="I1561" s="1">
        <v>0.20846901834011078</v>
      </c>
      <c r="J1561" s="1">
        <v>101</v>
      </c>
      <c r="K1561" s="1">
        <v>0.23410962522029877</v>
      </c>
      <c r="L1561" s="1">
        <v>0.23410962522029877</v>
      </c>
      <c r="M1561" s="1">
        <v>0.30144643783569336</v>
      </c>
      <c r="N1561" s="1">
        <v>1617613601.4119568</v>
      </c>
    </row>
    <row r="1562" spans="1:14" x14ac:dyDescent="0.25">
      <c r="A1562" s="1">
        <v>2003</v>
      </c>
      <c r="B1562" t="s">
        <v>746</v>
      </c>
      <c r="C1562" t="s">
        <v>750</v>
      </c>
      <c r="D1562" t="s">
        <v>753</v>
      </c>
      <c r="E1562" t="s">
        <v>2</v>
      </c>
      <c r="F1562" s="1">
        <v>1827220</v>
      </c>
      <c r="G1562" s="1">
        <v>97208295424</v>
      </c>
      <c r="H1562" s="1">
        <v>0.12079187482595444</v>
      </c>
      <c r="I1562" s="1">
        <v>8.7616071105003357E-2</v>
      </c>
      <c r="J1562" s="1">
        <v>101</v>
      </c>
      <c r="K1562" s="1">
        <v>0.11987555027008057</v>
      </c>
      <c r="L1562" s="1">
        <v>0.11987555027008057</v>
      </c>
      <c r="M1562" s="1">
        <v>0.1020272970199585</v>
      </c>
      <c r="N1562" s="1">
        <v>9917899447.2604141</v>
      </c>
    </row>
    <row r="1563" spans="1:14" x14ac:dyDescent="0.25">
      <c r="A1563" s="1">
        <v>2003</v>
      </c>
      <c r="B1563" t="s">
        <v>746</v>
      </c>
      <c r="C1563" t="s">
        <v>750</v>
      </c>
      <c r="D1563" t="s">
        <v>753</v>
      </c>
      <c r="E1563" t="s">
        <v>757</v>
      </c>
      <c r="F1563" s="1">
        <v>1585232</v>
      </c>
      <c r="G1563" s="1">
        <v>44515078144</v>
      </c>
      <c r="H1563" s="1">
        <v>0.12811310589313507</v>
      </c>
      <c r="I1563" s="1">
        <v>8.983292430639267E-2</v>
      </c>
      <c r="J1563" s="1">
        <v>101</v>
      </c>
      <c r="K1563" s="1">
        <v>0.12943556904792786</v>
      </c>
      <c r="L1563" s="1">
        <v>0.12943556904792786</v>
      </c>
      <c r="M1563" s="1">
        <v>0.1227254644036293</v>
      </c>
      <c r="N1563" s="1">
        <v>5463133529.3259611</v>
      </c>
    </row>
    <row r="1564" spans="1:14" x14ac:dyDescent="0.25">
      <c r="A1564" s="1">
        <v>2003</v>
      </c>
      <c r="B1564" t="s">
        <v>746</v>
      </c>
      <c r="C1564" t="s">
        <v>750</v>
      </c>
      <c r="D1564" t="s">
        <v>753</v>
      </c>
      <c r="E1564" t="s">
        <v>758</v>
      </c>
      <c r="F1564" s="1">
        <v>217675</v>
      </c>
      <c r="G1564" s="1">
        <v>30297135104</v>
      </c>
      <c r="H1564" s="1">
        <v>7.426869124174118E-2</v>
      </c>
      <c r="I1564" s="1">
        <v>7.4547730386257172E-2</v>
      </c>
      <c r="J1564" s="1">
        <v>101</v>
      </c>
      <c r="K1564" s="1">
        <v>7.0042319595813751E-2</v>
      </c>
      <c r="L1564" s="1">
        <v>7.0042319595813751E-2</v>
      </c>
      <c r="M1564" s="1">
        <v>9.2838816344738007E-2</v>
      </c>
      <c r="N1564" s="1">
        <v>2812750030.3335423</v>
      </c>
    </row>
    <row r="1565" spans="1:14" x14ac:dyDescent="0.25">
      <c r="A1565" s="1">
        <v>2003</v>
      </c>
      <c r="B1565" t="s">
        <v>746</v>
      </c>
      <c r="C1565" t="s">
        <v>750</v>
      </c>
      <c r="D1565" t="s">
        <v>753</v>
      </c>
      <c r="E1565" t="s">
        <v>759</v>
      </c>
      <c r="F1565" s="1">
        <v>24313</v>
      </c>
      <c r="G1565" s="1">
        <v>22396082176</v>
      </c>
      <c r="H1565" s="1">
        <v>5.9963509440422058E-2</v>
      </c>
      <c r="I1565" s="1">
        <v>6.0076158493757248E-2</v>
      </c>
      <c r="J1565" s="1">
        <v>101</v>
      </c>
      <c r="K1565" s="1">
        <v>4.4881176203489304E-2</v>
      </c>
      <c r="L1565" s="1">
        <v>4.4881176203489304E-2</v>
      </c>
      <c r="M1565" s="1">
        <v>7.3317140340805054E-2</v>
      </c>
      <c r="N1565" s="1">
        <v>1642016574.7956777</v>
      </c>
    </row>
    <row r="1566" spans="1:14" x14ac:dyDescent="0.25">
      <c r="A1566" s="1">
        <v>2003</v>
      </c>
      <c r="B1566" t="s">
        <v>746</v>
      </c>
      <c r="C1566" t="s">
        <v>750</v>
      </c>
      <c r="D1566" t="s">
        <v>754</v>
      </c>
      <c r="E1566" t="s">
        <v>2</v>
      </c>
      <c r="F1566" s="1">
        <v>1827220</v>
      </c>
      <c r="G1566" s="1">
        <v>97208295424</v>
      </c>
      <c r="H1566" s="1">
        <v>0.12079187482595444</v>
      </c>
      <c r="I1566" s="1">
        <v>8.7616071105003357E-2</v>
      </c>
      <c r="J1566" s="1">
        <v>101</v>
      </c>
      <c r="K1566" s="1">
        <v>0.11987555027008057</v>
      </c>
      <c r="L1566" s="1">
        <v>0.11987555027008057</v>
      </c>
      <c r="M1566" s="1">
        <v>0.1020272970199585</v>
      </c>
      <c r="N1566" s="1">
        <v>9917899447.2604141</v>
      </c>
    </row>
    <row r="1567" spans="1:14" x14ac:dyDescent="0.25">
      <c r="A1567" s="1">
        <v>2003</v>
      </c>
      <c r="B1567" t="s">
        <v>746</v>
      </c>
      <c r="C1567" t="s">
        <v>750</v>
      </c>
      <c r="D1567" t="s">
        <v>754</v>
      </c>
      <c r="E1567" t="s">
        <v>760</v>
      </c>
      <c r="F1567" s="1">
        <v>1802907</v>
      </c>
      <c r="G1567" s="1">
        <v>74812211200</v>
      </c>
      <c r="H1567" s="1">
        <v>0.12161217629909515</v>
      </c>
      <c r="I1567" s="1">
        <v>8.7987452745437622E-2</v>
      </c>
      <c r="J1567" s="1">
        <v>101</v>
      </c>
      <c r="K1567" s="1">
        <v>0.12082922458648682</v>
      </c>
      <c r="L1567" s="1">
        <v>0.12082922458648682</v>
      </c>
      <c r="M1567" s="1">
        <v>0.1106220930814743</v>
      </c>
      <c r="N1567" s="1">
        <v>8275883284.7815971</v>
      </c>
    </row>
    <row r="1568" spans="1:14" x14ac:dyDescent="0.25">
      <c r="A1568" s="1">
        <v>2003</v>
      </c>
      <c r="B1568" t="s">
        <v>746</v>
      </c>
      <c r="C1568" t="s">
        <v>750</v>
      </c>
      <c r="D1568" t="s">
        <v>754</v>
      </c>
      <c r="E1568" t="s">
        <v>761</v>
      </c>
      <c r="F1568" s="1">
        <v>21906</v>
      </c>
      <c r="G1568" s="1">
        <v>12417183744</v>
      </c>
      <c r="H1568" s="1">
        <v>6.1043396592140198E-2</v>
      </c>
      <c r="I1568" s="1">
        <v>6.1163168400526047E-2</v>
      </c>
      <c r="J1568" s="1">
        <v>101</v>
      </c>
      <c r="K1568" s="1">
        <v>4.611235111951828E-2</v>
      </c>
      <c r="L1568" s="1">
        <v>4.611235111951828E-2</v>
      </c>
      <c r="M1568" s="1">
        <v>8.5865244269371033E-2</v>
      </c>
      <c r="N1568" s="1">
        <v>1066204534.3526421</v>
      </c>
    </row>
    <row r="1569" spans="1:14" x14ac:dyDescent="0.25">
      <c r="A1569" s="1">
        <v>2003</v>
      </c>
      <c r="B1569" t="s">
        <v>746</v>
      </c>
      <c r="C1569" t="s">
        <v>750</v>
      </c>
      <c r="D1569" t="s">
        <v>754</v>
      </c>
      <c r="E1569" t="s">
        <v>762</v>
      </c>
      <c r="F1569" s="1">
        <v>2407</v>
      </c>
      <c r="G1569" s="1">
        <v>9978898432</v>
      </c>
      <c r="H1569" s="1">
        <v>5.0135497003793716E-2</v>
      </c>
      <c r="I1569" s="1">
        <v>5.0183311104774475E-2</v>
      </c>
      <c r="J1569" s="1">
        <v>101</v>
      </c>
      <c r="K1569" s="1">
        <v>3.1602509319782257E-2</v>
      </c>
      <c r="L1569" s="1">
        <v>3.1602509319782257E-2</v>
      </c>
      <c r="M1569" s="1">
        <v>5.7702973484992981E-2</v>
      </c>
      <c r="N1569" s="1">
        <v>575812109.16251242</v>
      </c>
    </row>
    <row r="1570" spans="1:14" x14ac:dyDescent="0.25">
      <c r="A1570" s="1">
        <v>2003</v>
      </c>
      <c r="B1570" t="s">
        <v>746</v>
      </c>
      <c r="C1570" t="s">
        <v>750</v>
      </c>
      <c r="D1570" t="s">
        <v>755</v>
      </c>
      <c r="E1570" t="s">
        <v>2</v>
      </c>
      <c r="F1570" s="1">
        <v>1827220</v>
      </c>
      <c r="G1570" s="1">
        <v>97208295424</v>
      </c>
      <c r="H1570" s="1">
        <v>0.12079187482595444</v>
      </c>
      <c r="I1570" s="1">
        <v>8.7616071105003357E-2</v>
      </c>
      <c r="J1570" s="1">
        <v>101</v>
      </c>
      <c r="K1570" s="1">
        <v>0.11987555027008057</v>
      </c>
      <c r="L1570" s="1">
        <v>0.11987555027008057</v>
      </c>
      <c r="M1570" s="1">
        <v>0.1020272970199585</v>
      </c>
      <c r="N1570" s="1">
        <v>9917899447.2604141</v>
      </c>
    </row>
    <row r="1571" spans="1:14" x14ac:dyDescent="0.25">
      <c r="A1571" s="1">
        <v>2003</v>
      </c>
      <c r="B1571" t="s">
        <v>746</v>
      </c>
      <c r="C1571" t="s">
        <v>750</v>
      </c>
      <c r="D1571" t="s">
        <v>755</v>
      </c>
      <c r="E1571" t="s">
        <v>757</v>
      </c>
      <c r="F1571" s="1">
        <v>1589832</v>
      </c>
      <c r="G1571" s="1">
        <v>46160494592</v>
      </c>
      <c r="H1571" s="1">
        <v>0.12703132629394531</v>
      </c>
      <c r="I1571" s="1">
        <v>8.8923700153827667E-2</v>
      </c>
      <c r="J1571" s="1">
        <v>101</v>
      </c>
      <c r="K1571" s="1">
        <v>0.12737502157688141</v>
      </c>
      <c r="L1571" s="1">
        <v>0.12737502157688141</v>
      </c>
      <c r="M1571" s="1">
        <v>0.12015198171138763</v>
      </c>
      <c r="N1571" s="1">
        <v>5546274750.3276854</v>
      </c>
    </row>
    <row r="1572" spans="1:14" x14ac:dyDescent="0.25">
      <c r="A1572" s="1">
        <v>2003</v>
      </c>
      <c r="B1572" t="s">
        <v>746</v>
      </c>
      <c r="C1572" t="s">
        <v>750</v>
      </c>
      <c r="D1572" t="s">
        <v>755</v>
      </c>
      <c r="E1572" t="s">
        <v>758</v>
      </c>
      <c r="F1572" s="1">
        <v>213155</v>
      </c>
      <c r="G1572" s="1">
        <v>29175537664</v>
      </c>
      <c r="H1572" s="1">
        <v>8.0777212977409363E-2</v>
      </c>
      <c r="I1572" s="1">
        <v>8.0605044960975647E-2</v>
      </c>
      <c r="J1572" s="1">
        <v>101</v>
      </c>
      <c r="K1572" s="1">
        <v>7.7071301639080048E-2</v>
      </c>
      <c r="L1572" s="1">
        <v>7.7071301639080048E-2</v>
      </c>
      <c r="M1572" s="1">
        <v>9.439423680305481E-2</v>
      </c>
      <c r="N1572" s="1">
        <v>2754002574.3056569</v>
      </c>
    </row>
    <row r="1573" spans="1:14" x14ac:dyDescent="0.25">
      <c r="A1573" s="1">
        <v>2003</v>
      </c>
      <c r="B1573" t="s">
        <v>746</v>
      </c>
      <c r="C1573" t="s">
        <v>750</v>
      </c>
      <c r="D1573" t="s">
        <v>755</v>
      </c>
      <c r="E1573" t="s">
        <v>759</v>
      </c>
      <c r="F1573" s="1">
        <v>24233</v>
      </c>
      <c r="G1573" s="1">
        <v>21872261120</v>
      </c>
      <c r="H1573" s="1">
        <v>6.3417598605155945E-2</v>
      </c>
      <c r="I1573" s="1">
        <v>6.3496731221675873E-2</v>
      </c>
      <c r="J1573" s="1">
        <v>101</v>
      </c>
      <c r="K1573" s="1">
        <v>4.9569264054298401E-2</v>
      </c>
      <c r="L1573" s="1">
        <v>4.9569264054298401E-2</v>
      </c>
      <c r="M1573" s="1">
        <v>7.3957733809947968E-2</v>
      </c>
      <c r="N1573" s="1">
        <v>1617622947.2607927</v>
      </c>
    </row>
    <row r="1574" spans="1:14" x14ac:dyDescent="0.25">
      <c r="A1574" s="1">
        <v>2003</v>
      </c>
      <c r="B1574" t="s">
        <v>746</v>
      </c>
      <c r="C1574" t="s">
        <v>751</v>
      </c>
      <c r="D1574" t="s">
        <v>753</v>
      </c>
      <c r="E1574" t="s">
        <v>2</v>
      </c>
      <c r="F1574" s="1">
        <v>1730278</v>
      </c>
      <c r="G1574" s="1">
        <v>97775943680</v>
      </c>
      <c r="H1574" s="1">
        <v>0.13864918053150177</v>
      </c>
      <c r="I1574" s="1">
        <v>9.2524915933609009E-2</v>
      </c>
      <c r="J1574" s="1">
        <v>101</v>
      </c>
      <c r="K1574" s="1">
        <v>0.13130298256874084</v>
      </c>
      <c r="L1574" s="1">
        <v>0.13130298256874084</v>
      </c>
      <c r="M1574" s="1">
        <v>0.10143496841192245</v>
      </c>
      <c r="N1574" s="1">
        <v>9917899447.2604141</v>
      </c>
    </row>
    <row r="1575" spans="1:14" x14ac:dyDescent="0.25">
      <c r="A1575" s="1">
        <v>2003</v>
      </c>
      <c r="B1575" t="s">
        <v>746</v>
      </c>
      <c r="C1575" t="s">
        <v>751</v>
      </c>
      <c r="D1575" t="s">
        <v>753</v>
      </c>
      <c r="E1575" t="s">
        <v>757</v>
      </c>
      <c r="F1575" s="1">
        <v>1488635</v>
      </c>
      <c r="G1575" s="1">
        <v>44942544896</v>
      </c>
      <c r="H1575" s="1">
        <v>0.14926156401634216</v>
      </c>
      <c r="I1575" s="1">
        <v>9.5662146806716919E-2</v>
      </c>
      <c r="J1575" s="1">
        <v>101</v>
      </c>
      <c r="K1575" s="1">
        <v>0.14209622144699097</v>
      </c>
      <c r="L1575" s="1">
        <v>0.14209622144699097</v>
      </c>
      <c r="M1575" s="1">
        <v>0.12155817449092865</v>
      </c>
      <c r="N1575" s="1">
        <v>5463133529.3259611</v>
      </c>
    </row>
    <row r="1576" spans="1:14" x14ac:dyDescent="0.25">
      <c r="A1576" s="1">
        <v>2003</v>
      </c>
      <c r="B1576" t="s">
        <v>746</v>
      </c>
      <c r="C1576" t="s">
        <v>751</v>
      </c>
      <c r="D1576" t="s">
        <v>753</v>
      </c>
      <c r="E1576" t="s">
        <v>758</v>
      </c>
      <c r="F1576" s="1">
        <v>217368</v>
      </c>
      <c r="G1576" s="1">
        <v>30381694976</v>
      </c>
      <c r="H1576" s="1">
        <v>7.4735082685947418E-2</v>
      </c>
      <c r="I1576" s="1">
        <v>7.4653014540672302E-2</v>
      </c>
      <c r="J1576" s="1">
        <v>101</v>
      </c>
      <c r="K1576" s="1">
        <v>7.0250160992145538E-2</v>
      </c>
      <c r="L1576" s="1">
        <v>7.0250160992145538E-2</v>
      </c>
      <c r="M1576" s="1">
        <v>9.2580422759056091E-2</v>
      </c>
      <c r="N1576" s="1">
        <v>2812750030.3335423</v>
      </c>
    </row>
    <row r="1577" spans="1:14" x14ac:dyDescent="0.25">
      <c r="A1577" s="1">
        <v>2003</v>
      </c>
      <c r="B1577" t="s">
        <v>746</v>
      </c>
      <c r="C1577" t="s">
        <v>751</v>
      </c>
      <c r="D1577" t="s">
        <v>753</v>
      </c>
      <c r="E1577" t="s">
        <v>759</v>
      </c>
      <c r="F1577" s="1">
        <v>24275</v>
      </c>
      <c r="G1577" s="1">
        <v>22451697664</v>
      </c>
      <c r="H1577" s="1">
        <v>6.017019972205162E-2</v>
      </c>
      <c r="I1577" s="1">
        <v>6.017019972205162E-2</v>
      </c>
      <c r="J1577" s="1">
        <v>101</v>
      </c>
      <c r="K1577" s="1">
        <v>4.5113932341337204E-2</v>
      </c>
      <c r="L1577" s="1">
        <v>4.5113932341337204E-2</v>
      </c>
      <c r="M1577" s="1">
        <v>7.3135524988174438E-2</v>
      </c>
      <c r="N1577" s="1">
        <v>1642016574.7956777</v>
      </c>
    </row>
    <row r="1578" spans="1:14" x14ac:dyDescent="0.25">
      <c r="A1578" s="1">
        <v>2003</v>
      </c>
      <c r="B1578" t="s">
        <v>746</v>
      </c>
      <c r="C1578" t="s">
        <v>751</v>
      </c>
      <c r="D1578" t="s">
        <v>754</v>
      </c>
      <c r="E1578" t="s">
        <v>2</v>
      </c>
      <c r="F1578" s="1">
        <v>1730278</v>
      </c>
      <c r="G1578" s="1">
        <v>97775943680</v>
      </c>
      <c r="H1578" s="1">
        <v>0.13864918053150177</v>
      </c>
      <c r="I1578" s="1">
        <v>9.2524915933609009E-2</v>
      </c>
      <c r="J1578" s="1">
        <v>101</v>
      </c>
      <c r="K1578" s="1">
        <v>0.13130298256874084</v>
      </c>
      <c r="L1578" s="1">
        <v>0.13130298256874084</v>
      </c>
      <c r="M1578" s="1">
        <v>0.10143496841192245</v>
      </c>
      <c r="N1578" s="1">
        <v>9917899447.2604141</v>
      </c>
    </row>
    <row r="1579" spans="1:14" x14ac:dyDescent="0.25">
      <c r="A1579" s="1">
        <v>2003</v>
      </c>
      <c r="B1579" t="s">
        <v>746</v>
      </c>
      <c r="C1579" t="s">
        <v>751</v>
      </c>
      <c r="D1579" t="s">
        <v>754</v>
      </c>
      <c r="E1579" t="s">
        <v>760</v>
      </c>
      <c r="F1579" s="1">
        <v>1706003</v>
      </c>
      <c r="G1579" s="1">
        <v>75324243968</v>
      </c>
      <c r="H1579" s="1">
        <v>0.13976587355136871</v>
      </c>
      <c r="I1579" s="1">
        <v>9.2985302209854126E-2</v>
      </c>
      <c r="J1579" s="1">
        <v>101</v>
      </c>
      <c r="K1579" s="1">
        <v>0.13237909972667694</v>
      </c>
      <c r="L1579" s="1">
        <v>0.13237909972667694</v>
      </c>
      <c r="M1579" s="1">
        <v>0.10987012088298798</v>
      </c>
      <c r="N1579" s="1">
        <v>8275883284.7815971</v>
      </c>
    </row>
    <row r="1580" spans="1:14" x14ac:dyDescent="0.25">
      <c r="A1580" s="1">
        <v>2003</v>
      </c>
      <c r="B1580" t="s">
        <v>746</v>
      </c>
      <c r="C1580" t="s">
        <v>751</v>
      </c>
      <c r="D1580" t="s">
        <v>754</v>
      </c>
      <c r="E1580" t="s">
        <v>761</v>
      </c>
      <c r="F1580" s="1">
        <v>21877</v>
      </c>
      <c r="G1580" s="1">
        <v>12438500352</v>
      </c>
      <c r="H1580" s="1">
        <v>6.1244245618581772E-2</v>
      </c>
      <c r="I1580" s="1">
        <v>6.1244245618581772E-2</v>
      </c>
      <c r="J1580" s="1">
        <v>101</v>
      </c>
      <c r="K1580" s="1">
        <v>4.6337880194187164E-2</v>
      </c>
      <c r="L1580" s="1">
        <v>4.6337880194187164E-2</v>
      </c>
      <c r="M1580" s="1">
        <v>8.5718095302581787E-2</v>
      </c>
      <c r="N1580" s="1">
        <v>1066204534.3526421</v>
      </c>
    </row>
    <row r="1581" spans="1:14" x14ac:dyDescent="0.25">
      <c r="A1581" s="1">
        <v>2003</v>
      </c>
      <c r="B1581" t="s">
        <v>746</v>
      </c>
      <c r="C1581" t="s">
        <v>751</v>
      </c>
      <c r="D1581" t="s">
        <v>754</v>
      </c>
      <c r="E1581" t="s">
        <v>762</v>
      </c>
      <c r="F1581" s="1">
        <v>2398</v>
      </c>
      <c r="G1581" s="1">
        <v>10013197312</v>
      </c>
      <c r="H1581" s="1">
        <v>5.0371654331684113E-2</v>
      </c>
      <c r="I1581" s="1">
        <v>5.0371654331684113E-2</v>
      </c>
      <c r="J1581" s="1">
        <v>101</v>
      </c>
      <c r="K1581" s="1">
        <v>3.2201662659645081E-2</v>
      </c>
      <c r="L1581" s="1">
        <v>3.2201662659645081E-2</v>
      </c>
      <c r="M1581" s="1">
        <v>5.7505317032337189E-2</v>
      </c>
      <c r="N1581" s="1">
        <v>575812109.16251242</v>
      </c>
    </row>
    <row r="1582" spans="1:14" x14ac:dyDescent="0.25">
      <c r="A1582" s="1">
        <v>2003</v>
      </c>
      <c r="B1582" t="s">
        <v>746</v>
      </c>
      <c r="C1582" t="s">
        <v>751</v>
      </c>
      <c r="D1582" t="s">
        <v>755</v>
      </c>
      <c r="E1582" t="s">
        <v>2</v>
      </c>
      <c r="F1582" s="1">
        <v>1730278</v>
      </c>
      <c r="G1582" s="1">
        <v>97775943680</v>
      </c>
      <c r="H1582" s="1">
        <v>0.13864918053150177</v>
      </c>
      <c r="I1582" s="1">
        <v>9.2524915933609009E-2</v>
      </c>
      <c r="J1582" s="1">
        <v>101</v>
      </c>
      <c r="K1582" s="1">
        <v>0.13130298256874084</v>
      </c>
      <c r="L1582" s="1">
        <v>0.13130298256874084</v>
      </c>
      <c r="M1582" s="1">
        <v>0.10143496841192245</v>
      </c>
      <c r="N1582" s="1">
        <v>9917899447.2604141</v>
      </c>
    </row>
    <row r="1583" spans="1:14" x14ac:dyDescent="0.25">
      <c r="A1583" s="1">
        <v>2003</v>
      </c>
      <c r="B1583" t="s">
        <v>746</v>
      </c>
      <c r="C1583" t="s">
        <v>751</v>
      </c>
      <c r="D1583" t="s">
        <v>755</v>
      </c>
      <c r="E1583" t="s">
        <v>757</v>
      </c>
      <c r="F1583" s="1">
        <v>1493183</v>
      </c>
      <c r="G1583" s="1">
        <v>46640713728</v>
      </c>
      <c r="H1583" s="1">
        <v>0.14808754622936249</v>
      </c>
      <c r="I1583" s="1">
        <v>9.467962384223938E-2</v>
      </c>
      <c r="J1583" s="1">
        <v>101</v>
      </c>
      <c r="K1583" s="1">
        <v>0.1403157114982605</v>
      </c>
      <c r="L1583" s="1">
        <v>0.1403157114982605</v>
      </c>
      <c r="M1583" s="1">
        <v>0.11891330778598785</v>
      </c>
      <c r="N1583" s="1">
        <v>5546201632.8044376</v>
      </c>
    </row>
    <row r="1584" spans="1:14" x14ac:dyDescent="0.25">
      <c r="A1584" s="1">
        <v>2003</v>
      </c>
      <c r="B1584" t="s">
        <v>746</v>
      </c>
      <c r="C1584" t="s">
        <v>751</v>
      </c>
      <c r="D1584" t="s">
        <v>755</v>
      </c>
      <c r="E1584" t="s">
        <v>758</v>
      </c>
      <c r="F1584" s="1">
        <v>212890</v>
      </c>
      <c r="G1584" s="1">
        <v>29232119808</v>
      </c>
      <c r="H1584" s="1">
        <v>8.0986320972442627E-2</v>
      </c>
      <c r="I1584" s="1">
        <v>8.0704569816589355E-2</v>
      </c>
      <c r="J1584" s="1">
        <v>101</v>
      </c>
      <c r="K1584" s="1">
        <v>7.7291063964366913E-2</v>
      </c>
      <c r="L1584" s="1">
        <v>7.7291063964366913E-2</v>
      </c>
      <c r="M1584" s="1">
        <v>9.4211220741271973E-2</v>
      </c>
      <c r="N1584" s="1">
        <v>2753993778.2126346</v>
      </c>
    </row>
    <row r="1585" spans="1:14" x14ac:dyDescent="0.25">
      <c r="A1585" s="1">
        <v>2003</v>
      </c>
      <c r="B1585" t="s">
        <v>746</v>
      </c>
      <c r="C1585" t="s">
        <v>751</v>
      </c>
      <c r="D1585" t="s">
        <v>755</v>
      </c>
      <c r="E1585" t="s">
        <v>759</v>
      </c>
      <c r="F1585" s="1">
        <v>24205</v>
      </c>
      <c r="G1585" s="1">
        <v>21903106048</v>
      </c>
      <c r="H1585" s="1">
        <v>6.3566640019416809E-2</v>
      </c>
      <c r="I1585" s="1">
        <v>6.3566640019416809E-2</v>
      </c>
      <c r="J1585" s="1">
        <v>101</v>
      </c>
      <c r="K1585" s="1">
        <v>4.9745015799999237E-2</v>
      </c>
      <c r="L1585" s="1">
        <v>4.9745015799999237E-2</v>
      </c>
      <c r="M1585" s="1">
        <v>7.3853157460689545E-2</v>
      </c>
      <c r="N1585" s="1">
        <v>1617613601.4119568</v>
      </c>
    </row>
    <row r="1586" spans="1:14" x14ac:dyDescent="0.25">
      <c r="A1586" s="1">
        <v>2003</v>
      </c>
      <c r="B1586" t="s">
        <v>747</v>
      </c>
      <c r="C1586" t="s">
        <v>750</v>
      </c>
      <c r="D1586" t="s">
        <v>753</v>
      </c>
      <c r="E1586" t="s">
        <v>2</v>
      </c>
      <c r="F1586" s="1">
        <v>1747860</v>
      </c>
      <c r="G1586" s="1">
        <v>75490820096</v>
      </c>
      <c r="H1586" s="1">
        <v>0.17599965631961823</v>
      </c>
      <c r="I1586" s="1">
        <v>0.11070866137742996</v>
      </c>
      <c r="J1586" s="1">
        <v>101</v>
      </c>
      <c r="K1586" s="1">
        <v>0.15534916520118713</v>
      </c>
      <c r="L1586" s="1">
        <v>0.15534916520118713</v>
      </c>
      <c r="M1586" s="1">
        <v>0.1313788890838623</v>
      </c>
      <c r="N1586" s="1">
        <v>9917899447.2604141</v>
      </c>
    </row>
    <row r="1587" spans="1:14" x14ac:dyDescent="0.25">
      <c r="A1587" s="1">
        <v>2003</v>
      </c>
      <c r="B1587" t="s">
        <v>747</v>
      </c>
      <c r="C1587" t="s">
        <v>750</v>
      </c>
      <c r="D1587" t="s">
        <v>753</v>
      </c>
      <c r="E1587" t="s">
        <v>757</v>
      </c>
      <c r="F1587" s="1">
        <v>1505872</v>
      </c>
      <c r="G1587" s="1">
        <v>37673189376</v>
      </c>
      <c r="H1587" s="1">
        <v>0.18499752879142761</v>
      </c>
      <c r="I1587" s="1">
        <v>0.10921511054039001</v>
      </c>
      <c r="J1587" s="1">
        <v>101</v>
      </c>
      <c r="K1587" s="1">
        <v>0.15999637544155121</v>
      </c>
      <c r="L1587" s="1">
        <v>0.15999637544155121</v>
      </c>
      <c r="M1587" s="1">
        <v>0.14501383900642395</v>
      </c>
      <c r="N1587" s="1">
        <v>5463133529.3259611</v>
      </c>
    </row>
    <row r="1588" spans="1:14" x14ac:dyDescent="0.25">
      <c r="A1588" s="1">
        <v>2003</v>
      </c>
      <c r="B1588" t="s">
        <v>747</v>
      </c>
      <c r="C1588" t="s">
        <v>750</v>
      </c>
      <c r="D1588" t="s">
        <v>753</v>
      </c>
      <c r="E1588" t="s">
        <v>758</v>
      </c>
      <c r="F1588" s="1">
        <v>217675</v>
      </c>
      <c r="G1588" s="1">
        <v>20033734656</v>
      </c>
      <c r="H1588" s="1">
        <v>0.12311722338199615</v>
      </c>
      <c r="I1588" s="1">
        <v>0.12311316281557083</v>
      </c>
      <c r="J1588" s="1">
        <v>101</v>
      </c>
      <c r="K1588" s="1">
        <v>0.11897364258766174</v>
      </c>
      <c r="L1588" s="1">
        <v>0.11897364258766174</v>
      </c>
      <c r="M1588" s="1">
        <v>0.14040069282054901</v>
      </c>
      <c r="N1588" s="1">
        <v>2812750030.3335423</v>
      </c>
    </row>
    <row r="1589" spans="1:14" x14ac:dyDescent="0.25">
      <c r="A1589" s="1">
        <v>2003</v>
      </c>
      <c r="B1589" t="s">
        <v>747</v>
      </c>
      <c r="C1589" t="s">
        <v>750</v>
      </c>
      <c r="D1589" t="s">
        <v>753</v>
      </c>
      <c r="E1589" t="s">
        <v>759</v>
      </c>
      <c r="F1589" s="1">
        <v>24313</v>
      </c>
      <c r="G1589" s="1">
        <v>17783891968</v>
      </c>
      <c r="H1589" s="1">
        <v>9.2156738042831421E-2</v>
      </c>
      <c r="I1589" s="1">
        <v>9.2156738042831421E-2</v>
      </c>
      <c r="J1589" s="1">
        <v>101</v>
      </c>
      <c r="K1589" s="1">
        <v>5.7759616523981094E-2</v>
      </c>
      <c r="L1589" s="1">
        <v>5.7759616523981094E-2</v>
      </c>
      <c r="M1589" s="1">
        <v>9.2331677675247192E-2</v>
      </c>
      <c r="N1589" s="1">
        <v>1642016574.7956777</v>
      </c>
    </row>
    <row r="1590" spans="1:14" x14ac:dyDescent="0.25">
      <c r="A1590" s="1">
        <v>2003</v>
      </c>
      <c r="B1590" t="s">
        <v>747</v>
      </c>
      <c r="C1590" t="s">
        <v>750</v>
      </c>
      <c r="D1590" t="s">
        <v>754</v>
      </c>
      <c r="E1590" t="s">
        <v>2</v>
      </c>
      <c r="F1590" s="1">
        <v>1747860</v>
      </c>
      <c r="G1590" s="1">
        <v>75490820096</v>
      </c>
      <c r="H1590" s="1">
        <v>0.17599965631961823</v>
      </c>
      <c r="I1590" s="1">
        <v>0.11070866137742996</v>
      </c>
      <c r="J1590" s="1">
        <v>101</v>
      </c>
      <c r="K1590" s="1">
        <v>0.15534916520118713</v>
      </c>
      <c r="L1590" s="1">
        <v>0.15534916520118713</v>
      </c>
      <c r="M1590" s="1">
        <v>0.1313788890838623</v>
      </c>
      <c r="N1590" s="1">
        <v>9917899447.2604141</v>
      </c>
    </row>
    <row r="1591" spans="1:14" x14ac:dyDescent="0.25">
      <c r="A1591" s="1">
        <v>2003</v>
      </c>
      <c r="B1591" t="s">
        <v>747</v>
      </c>
      <c r="C1591" t="s">
        <v>750</v>
      </c>
      <c r="D1591" t="s">
        <v>754</v>
      </c>
      <c r="E1591" t="s">
        <v>760</v>
      </c>
      <c r="F1591" s="1">
        <v>1723547</v>
      </c>
      <c r="G1591" s="1">
        <v>57706926080</v>
      </c>
      <c r="H1591" s="1">
        <v>0.17718237638473511</v>
      </c>
      <c r="I1591" s="1">
        <v>0.11097036302089691</v>
      </c>
      <c r="J1591" s="1">
        <v>101</v>
      </c>
      <c r="K1591" s="1">
        <v>0.15618979930877686</v>
      </c>
      <c r="L1591" s="1">
        <v>0.15618979930877686</v>
      </c>
      <c r="M1591" s="1">
        <v>0.14341230690479279</v>
      </c>
      <c r="N1591" s="1">
        <v>8275883284.7815971</v>
      </c>
    </row>
    <row r="1592" spans="1:14" x14ac:dyDescent="0.25">
      <c r="A1592" s="1">
        <v>2003</v>
      </c>
      <c r="B1592" t="s">
        <v>747</v>
      </c>
      <c r="C1592" t="s">
        <v>750</v>
      </c>
      <c r="D1592" t="s">
        <v>754</v>
      </c>
      <c r="E1592" t="s">
        <v>761</v>
      </c>
      <c r="F1592" s="1">
        <v>21906</v>
      </c>
      <c r="G1592" s="1">
        <v>9341451264</v>
      </c>
      <c r="H1592" s="1">
        <v>9.4160415232181549E-2</v>
      </c>
      <c r="I1592" s="1">
        <v>9.4160415232181549E-2</v>
      </c>
      <c r="J1592" s="1">
        <v>101</v>
      </c>
      <c r="K1592" s="1">
        <v>5.9814970940351486E-2</v>
      </c>
      <c r="L1592" s="1">
        <v>5.9814970940351486E-2</v>
      </c>
      <c r="M1592" s="1">
        <v>0.11413692682981491</v>
      </c>
      <c r="N1592" s="1">
        <v>1066204534.3526421</v>
      </c>
    </row>
    <row r="1593" spans="1:14" x14ac:dyDescent="0.25">
      <c r="A1593" s="1">
        <v>2003</v>
      </c>
      <c r="B1593" t="s">
        <v>747</v>
      </c>
      <c r="C1593" t="s">
        <v>750</v>
      </c>
      <c r="D1593" t="s">
        <v>754</v>
      </c>
      <c r="E1593" t="s">
        <v>762</v>
      </c>
      <c r="F1593" s="1">
        <v>2407</v>
      </c>
      <c r="G1593" s="1">
        <v>8442440704</v>
      </c>
      <c r="H1593" s="1">
        <v>7.3921330273151398E-2</v>
      </c>
      <c r="I1593" s="1">
        <v>7.3921330273151398E-2</v>
      </c>
      <c r="J1593" s="1">
        <v>101</v>
      </c>
      <c r="K1593" s="1">
        <v>3.7063188850879669E-2</v>
      </c>
      <c r="L1593" s="1">
        <v>3.7063188850879669E-2</v>
      </c>
      <c r="M1593" s="1">
        <v>6.8204455077648163E-2</v>
      </c>
      <c r="N1593" s="1">
        <v>575812109.16251242</v>
      </c>
    </row>
    <row r="1594" spans="1:14" x14ac:dyDescent="0.25">
      <c r="A1594" s="1">
        <v>2003</v>
      </c>
      <c r="B1594" t="s">
        <v>747</v>
      </c>
      <c r="C1594" t="s">
        <v>750</v>
      </c>
      <c r="D1594" t="s">
        <v>755</v>
      </c>
      <c r="E1594" t="s">
        <v>2</v>
      </c>
      <c r="F1594" s="1">
        <v>1747860</v>
      </c>
      <c r="G1594" s="1">
        <v>75490820096</v>
      </c>
      <c r="H1594" s="1">
        <v>0.17599965631961823</v>
      </c>
      <c r="I1594" s="1">
        <v>0.11070866137742996</v>
      </c>
      <c r="J1594" s="1">
        <v>101</v>
      </c>
      <c r="K1594" s="1">
        <v>0.15534916520118713</v>
      </c>
      <c r="L1594" s="1">
        <v>0.15534916520118713</v>
      </c>
      <c r="M1594" s="1">
        <v>0.1313788890838623</v>
      </c>
      <c r="N1594" s="1">
        <v>9917899447.2604141</v>
      </c>
    </row>
    <row r="1595" spans="1:14" x14ac:dyDescent="0.25">
      <c r="A1595" s="1">
        <v>2003</v>
      </c>
      <c r="B1595" t="s">
        <v>747</v>
      </c>
      <c r="C1595" t="s">
        <v>750</v>
      </c>
      <c r="D1595" t="s">
        <v>755</v>
      </c>
      <c r="E1595" t="s">
        <v>757</v>
      </c>
      <c r="F1595" s="1">
        <v>1513021</v>
      </c>
      <c r="G1595" s="1">
        <v>38555078656</v>
      </c>
      <c r="H1595" s="1">
        <v>0.18419335782527924</v>
      </c>
      <c r="I1595" s="1">
        <v>0.10893147438764572</v>
      </c>
      <c r="J1595" s="1">
        <v>101</v>
      </c>
      <c r="K1595" s="1">
        <v>0.15859486162662506</v>
      </c>
      <c r="L1595" s="1">
        <v>0.15859486162662506</v>
      </c>
      <c r="M1595" s="1">
        <v>0.14385329186916351</v>
      </c>
      <c r="N1595" s="1">
        <v>5546274750.3276854</v>
      </c>
    </row>
    <row r="1596" spans="1:14" x14ac:dyDescent="0.25">
      <c r="A1596" s="1">
        <v>2003</v>
      </c>
      <c r="B1596" t="s">
        <v>747</v>
      </c>
      <c r="C1596" t="s">
        <v>750</v>
      </c>
      <c r="D1596" t="s">
        <v>755</v>
      </c>
      <c r="E1596" t="s">
        <v>758</v>
      </c>
      <c r="F1596" s="1">
        <v>210604</v>
      </c>
      <c r="G1596" s="1">
        <v>19313246208</v>
      </c>
      <c r="H1596" s="1">
        <v>0.12575966119766235</v>
      </c>
      <c r="I1596" s="1">
        <v>0.12538820505142212</v>
      </c>
      <c r="J1596" s="1">
        <v>101</v>
      </c>
      <c r="K1596" s="1">
        <v>0.1292288601398468</v>
      </c>
      <c r="L1596" s="1">
        <v>0.1292288601398468</v>
      </c>
      <c r="M1596" s="1">
        <v>0.14259657263755798</v>
      </c>
      <c r="N1596" s="1">
        <v>2754002574.3056569</v>
      </c>
    </row>
    <row r="1597" spans="1:14" x14ac:dyDescent="0.25">
      <c r="A1597" s="1">
        <v>2003</v>
      </c>
      <c r="B1597" t="s">
        <v>747</v>
      </c>
      <c r="C1597" t="s">
        <v>750</v>
      </c>
      <c r="D1597" t="s">
        <v>755</v>
      </c>
      <c r="E1597" t="s">
        <v>759</v>
      </c>
      <c r="F1597" s="1">
        <v>24235</v>
      </c>
      <c r="G1597" s="1">
        <v>17622491136</v>
      </c>
      <c r="H1597" s="1">
        <v>0.10104615986347198</v>
      </c>
      <c r="I1597" s="1">
        <v>9.4094507396221161E-2</v>
      </c>
      <c r="J1597" s="1">
        <v>101</v>
      </c>
      <c r="K1597" s="1">
        <v>5.9672538191080093E-2</v>
      </c>
      <c r="L1597" s="1">
        <v>5.9672538191080093E-2</v>
      </c>
      <c r="M1597" s="1">
        <v>9.1793090105056763E-2</v>
      </c>
      <c r="N1597" s="1">
        <v>1617622947.2607927</v>
      </c>
    </row>
    <row r="1598" spans="1:14" x14ac:dyDescent="0.25">
      <c r="A1598" s="1">
        <v>2003</v>
      </c>
      <c r="B1598" t="s">
        <v>747</v>
      </c>
      <c r="C1598" t="s">
        <v>751</v>
      </c>
      <c r="D1598" t="s">
        <v>753</v>
      </c>
      <c r="E1598" t="s">
        <v>2</v>
      </c>
      <c r="F1598" s="1">
        <v>1746423</v>
      </c>
      <c r="G1598" s="1">
        <v>75492442112</v>
      </c>
      <c r="H1598" s="1">
        <v>0.17804156243801117</v>
      </c>
      <c r="I1598" s="1">
        <v>0.11079975217580795</v>
      </c>
      <c r="J1598" s="1">
        <v>101</v>
      </c>
      <c r="K1598" s="1">
        <v>0.15553964674472809</v>
      </c>
      <c r="L1598" s="1">
        <v>0.15553964674472809</v>
      </c>
      <c r="M1598" s="1">
        <v>0.13137605786323547</v>
      </c>
      <c r="N1598" s="1">
        <v>9917899447.2604141</v>
      </c>
    </row>
    <row r="1599" spans="1:14" x14ac:dyDescent="0.25">
      <c r="A1599" s="1">
        <v>2003</v>
      </c>
      <c r="B1599" t="s">
        <v>747</v>
      </c>
      <c r="C1599" t="s">
        <v>751</v>
      </c>
      <c r="D1599" t="s">
        <v>753</v>
      </c>
      <c r="E1599" t="s">
        <v>757</v>
      </c>
      <c r="F1599" s="1">
        <v>1504435</v>
      </c>
      <c r="G1599" s="1">
        <v>37674815488</v>
      </c>
      <c r="H1599" s="1">
        <v>0.1873764842748642</v>
      </c>
      <c r="I1599" s="1">
        <v>0.10931943356990814</v>
      </c>
      <c r="J1599" s="1">
        <v>101</v>
      </c>
      <c r="K1599" s="1">
        <v>0.16020527482032776</v>
      </c>
      <c r="L1599" s="1">
        <v>0.16020527482032776</v>
      </c>
      <c r="M1599" s="1">
        <v>0.14500758051872253</v>
      </c>
      <c r="N1599" s="1">
        <v>5463133529.3259611</v>
      </c>
    </row>
    <row r="1600" spans="1:14" x14ac:dyDescent="0.25">
      <c r="A1600" s="1">
        <v>2003</v>
      </c>
      <c r="B1600" t="s">
        <v>747</v>
      </c>
      <c r="C1600" t="s">
        <v>751</v>
      </c>
      <c r="D1600" t="s">
        <v>753</v>
      </c>
      <c r="E1600" t="s">
        <v>758</v>
      </c>
      <c r="F1600" s="1">
        <v>217675</v>
      </c>
      <c r="G1600" s="1">
        <v>20033734656</v>
      </c>
      <c r="H1600" s="1">
        <v>0.12311722338199615</v>
      </c>
      <c r="I1600" s="1">
        <v>0.12311316281557083</v>
      </c>
      <c r="J1600" s="1">
        <v>101</v>
      </c>
      <c r="K1600" s="1">
        <v>0.11897364258766174</v>
      </c>
      <c r="L1600" s="1">
        <v>0.11897364258766174</v>
      </c>
      <c r="M1600" s="1">
        <v>0.14040069282054901</v>
      </c>
      <c r="N1600" s="1">
        <v>2812750030.3335423</v>
      </c>
    </row>
    <row r="1601" spans="1:14" x14ac:dyDescent="0.25">
      <c r="A1601" s="1">
        <v>2003</v>
      </c>
      <c r="B1601" t="s">
        <v>747</v>
      </c>
      <c r="C1601" t="s">
        <v>751</v>
      </c>
      <c r="D1601" t="s">
        <v>753</v>
      </c>
      <c r="E1601" t="s">
        <v>759</v>
      </c>
      <c r="F1601" s="1">
        <v>24313</v>
      </c>
      <c r="G1601" s="1">
        <v>17783891968</v>
      </c>
      <c r="H1601" s="1">
        <v>9.2156738042831421E-2</v>
      </c>
      <c r="I1601" s="1">
        <v>9.2156738042831421E-2</v>
      </c>
      <c r="J1601" s="1">
        <v>101</v>
      </c>
      <c r="K1601" s="1">
        <v>5.7759616523981094E-2</v>
      </c>
      <c r="L1601" s="1">
        <v>5.7759616523981094E-2</v>
      </c>
      <c r="M1601" s="1">
        <v>9.2331677675247192E-2</v>
      </c>
      <c r="N1601" s="1">
        <v>1642016574.7956777</v>
      </c>
    </row>
    <row r="1602" spans="1:14" x14ac:dyDescent="0.25">
      <c r="A1602" s="1">
        <v>2003</v>
      </c>
      <c r="B1602" t="s">
        <v>747</v>
      </c>
      <c r="C1602" t="s">
        <v>751</v>
      </c>
      <c r="D1602" t="s">
        <v>754</v>
      </c>
      <c r="E1602" t="s">
        <v>2</v>
      </c>
      <c r="F1602" s="1">
        <v>1746423</v>
      </c>
      <c r="G1602" s="1">
        <v>75492442112</v>
      </c>
      <c r="H1602" s="1">
        <v>0.17804156243801117</v>
      </c>
      <c r="I1602" s="1">
        <v>0.11079975217580795</v>
      </c>
      <c r="J1602" s="1">
        <v>101</v>
      </c>
      <c r="K1602" s="1">
        <v>0.15553964674472809</v>
      </c>
      <c r="L1602" s="1">
        <v>0.15553964674472809</v>
      </c>
      <c r="M1602" s="1">
        <v>0.13137605786323547</v>
      </c>
      <c r="N1602" s="1">
        <v>9917899447.2604141</v>
      </c>
    </row>
    <row r="1603" spans="1:14" x14ac:dyDescent="0.25">
      <c r="A1603" s="1">
        <v>2003</v>
      </c>
      <c r="B1603" t="s">
        <v>747</v>
      </c>
      <c r="C1603" t="s">
        <v>751</v>
      </c>
      <c r="D1603" t="s">
        <v>754</v>
      </c>
      <c r="E1603" t="s">
        <v>760</v>
      </c>
      <c r="F1603" s="1">
        <v>1722110</v>
      </c>
      <c r="G1603" s="1">
        <v>57708552192</v>
      </c>
      <c r="H1603" s="1">
        <v>0.17925409972667694</v>
      </c>
      <c r="I1603" s="1">
        <v>0.11106295883655548</v>
      </c>
      <c r="J1603" s="1">
        <v>101</v>
      </c>
      <c r="K1603" s="1">
        <v>0.15637868642807007</v>
      </c>
      <c r="L1603" s="1">
        <v>0.15637868642807007</v>
      </c>
      <c r="M1603" s="1">
        <v>0.14340826869010925</v>
      </c>
      <c r="N1603" s="1">
        <v>8275883284.7815971</v>
      </c>
    </row>
    <row r="1604" spans="1:14" x14ac:dyDescent="0.25">
      <c r="A1604" s="1">
        <v>2003</v>
      </c>
      <c r="B1604" t="s">
        <v>747</v>
      </c>
      <c r="C1604" t="s">
        <v>751</v>
      </c>
      <c r="D1604" t="s">
        <v>754</v>
      </c>
      <c r="E1604" t="s">
        <v>761</v>
      </c>
      <c r="F1604" s="1">
        <v>21906</v>
      </c>
      <c r="G1604" s="1">
        <v>9341451264</v>
      </c>
      <c r="H1604" s="1">
        <v>9.4160415232181549E-2</v>
      </c>
      <c r="I1604" s="1">
        <v>9.4160415232181549E-2</v>
      </c>
      <c r="J1604" s="1">
        <v>101</v>
      </c>
      <c r="K1604" s="1">
        <v>5.9814970940351486E-2</v>
      </c>
      <c r="L1604" s="1">
        <v>5.9814970940351486E-2</v>
      </c>
      <c r="M1604" s="1">
        <v>0.11413692682981491</v>
      </c>
      <c r="N1604" s="1">
        <v>1066204534.3526421</v>
      </c>
    </row>
    <row r="1605" spans="1:14" x14ac:dyDescent="0.25">
      <c r="A1605" s="1">
        <v>2003</v>
      </c>
      <c r="B1605" t="s">
        <v>747</v>
      </c>
      <c r="C1605" t="s">
        <v>751</v>
      </c>
      <c r="D1605" t="s">
        <v>754</v>
      </c>
      <c r="E1605" t="s">
        <v>762</v>
      </c>
      <c r="F1605" s="1">
        <v>2407</v>
      </c>
      <c r="G1605" s="1">
        <v>8442440704</v>
      </c>
      <c r="H1605" s="1">
        <v>7.3921330273151398E-2</v>
      </c>
      <c r="I1605" s="1">
        <v>7.3921330273151398E-2</v>
      </c>
      <c r="J1605" s="1">
        <v>101</v>
      </c>
      <c r="K1605" s="1">
        <v>3.7063188850879669E-2</v>
      </c>
      <c r="L1605" s="1">
        <v>3.7063188850879669E-2</v>
      </c>
      <c r="M1605" s="1">
        <v>6.8204455077648163E-2</v>
      </c>
      <c r="N1605" s="1">
        <v>575812109.16251242</v>
      </c>
    </row>
    <row r="1606" spans="1:14" x14ac:dyDescent="0.25">
      <c r="A1606" s="1">
        <v>2003</v>
      </c>
      <c r="B1606" t="s">
        <v>747</v>
      </c>
      <c r="C1606" t="s">
        <v>751</v>
      </c>
      <c r="D1606" t="s">
        <v>755</v>
      </c>
      <c r="E1606" t="s">
        <v>2</v>
      </c>
      <c r="F1606" s="1">
        <v>1746423</v>
      </c>
      <c r="G1606" s="1">
        <v>75492442112</v>
      </c>
      <c r="H1606" s="1">
        <v>0.17804156243801117</v>
      </c>
      <c r="I1606" s="1">
        <v>0.11079975217580795</v>
      </c>
      <c r="J1606" s="1">
        <v>101</v>
      </c>
      <c r="K1606" s="1">
        <v>0.15553964674472809</v>
      </c>
      <c r="L1606" s="1">
        <v>0.15553964674472809</v>
      </c>
      <c r="M1606" s="1">
        <v>0.13137605786323547</v>
      </c>
      <c r="N1606" s="1">
        <v>9917899447.2604141</v>
      </c>
    </row>
    <row r="1607" spans="1:14" x14ac:dyDescent="0.25">
      <c r="A1607" s="1">
        <v>2003</v>
      </c>
      <c r="B1607" t="s">
        <v>747</v>
      </c>
      <c r="C1607" t="s">
        <v>751</v>
      </c>
      <c r="D1607" t="s">
        <v>755</v>
      </c>
      <c r="E1607" t="s">
        <v>757</v>
      </c>
      <c r="F1607" s="1">
        <v>1511595</v>
      </c>
      <c r="G1607" s="1">
        <v>38556835840</v>
      </c>
      <c r="H1607" s="1">
        <v>0.18655891716480255</v>
      </c>
      <c r="I1607" s="1">
        <v>0.10903483629226685</v>
      </c>
      <c r="J1607" s="1">
        <v>101</v>
      </c>
      <c r="K1607" s="1">
        <v>0.15880398452281952</v>
      </c>
      <c r="L1607" s="1">
        <v>0.15880398452281952</v>
      </c>
      <c r="M1607" s="1">
        <v>0.14384482800960541</v>
      </c>
      <c r="N1607" s="1">
        <v>5546201632.8044376</v>
      </c>
    </row>
    <row r="1608" spans="1:14" x14ac:dyDescent="0.25">
      <c r="A1608" s="1">
        <v>2003</v>
      </c>
      <c r="B1608" t="s">
        <v>747</v>
      </c>
      <c r="C1608" t="s">
        <v>751</v>
      </c>
      <c r="D1608" t="s">
        <v>755</v>
      </c>
      <c r="E1608" t="s">
        <v>758</v>
      </c>
      <c r="F1608" s="1">
        <v>210594</v>
      </c>
      <c r="G1608" s="1">
        <v>19313213440</v>
      </c>
      <c r="H1608" s="1">
        <v>0.12576615810394287</v>
      </c>
      <c r="I1608" s="1">
        <v>0.12539027631282806</v>
      </c>
      <c r="J1608" s="1">
        <v>101</v>
      </c>
      <c r="K1608" s="1">
        <v>0.12923485040664673</v>
      </c>
      <c r="L1608" s="1">
        <v>0.12923485040664673</v>
      </c>
      <c r="M1608" s="1">
        <v>0.14259634912014008</v>
      </c>
      <c r="N1608" s="1">
        <v>2753993778.2126346</v>
      </c>
    </row>
    <row r="1609" spans="1:14" x14ac:dyDescent="0.25">
      <c r="A1609" s="1">
        <v>2003</v>
      </c>
      <c r="B1609" t="s">
        <v>747</v>
      </c>
      <c r="C1609" t="s">
        <v>751</v>
      </c>
      <c r="D1609" t="s">
        <v>755</v>
      </c>
      <c r="E1609" t="s">
        <v>759</v>
      </c>
      <c r="F1609" s="1">
        <v>24234</v>
      </c>
      <c r="G1609" s="1">
        <v>17622392832</v>
      </c>
      <c r="H1609" s="1">
        <v>0.10104648768901825</v>
      </c>
      <c r="I1609" s="1">
        <v>9.4094552099704742E-2</v>
      </c>
      <c r="J1609" s="1">
        <v>101</v>
      </c>
      <c r="K1609" s="1">
        <v>5.9662722051143646E-2</v>
      </c>
      <c r="L1609" s="1">
        <v>5.9662722051143646E-2</v>
      </c>
      <c r="M1609" s="1">
        <v>9.1793075203895569E-2</v>
      </c>
      <c r="N1609" s="1">
        <v>1617613601.4119568</v>
      </c>
    </row>
    <row r="1610" spans="1:14" x14ac:dyDescent="0.25">
      <c r="A1610" s="1">
        <v>2003</v>
      </c>
      <c r="B1610" t="s">
        <v>748</v>
      </c>
      <c r="C1610" t="s">
        <v>750</v>
      </c>
      <c r="D1610" t="s">
        <v>753</v>
      </c>
      <c r="E1610" t="s">
        <v>2</v>
      </c>
      <c r="F1610" s="1">
        <v>1827220</v>
      </c>
      <c r="G1610" s="1">
        <v>74532478976</v>
      </c>
      <c r="H1610" s="1">
        <v>0.14046496152877808</v>
      </c>
      <c r="I1610" s="1">
        <v>0.10720172524452209</v>
      </c>
      <c r="J1610" s="1">
        <v>101</v>
      </c>
      <c r="K1610" s="1">
        <v>0.14853224158287048</v>
      </c>
      <c r="L1610" s="1">
        <v>0.14853224158287048</v>
      </c>
      <c r="M1610" s="1">
        <v>0.13306815922260284</v>
      </c>
      <c r="N1610" s="1">
        <v>9917899447.2604141</v>
      </c>
    </row>
    <row r="1611" spans="1:14" x14ac:dyDescent="0.25">
      <c r="A1611" s="1">
        <v>2003</v>
      </c>
      <c r="B1611" t="s">
        <v>748</v>
      </c>
      <c r="C1611" t="s">
        <v>750</v>
      </c>
      <c r="D1611" t="s">
        <v>753</v>
      </c>
      <c r="E1611" t="s">
        <v>757</v>
      </c>
      <c r="F1611" s="1">
        <v>1585232</v>
      </c>
      <c r="G1611" s="1">
        <v>37008080896</v>
      </c>
      <c r="H1611" s="1">
        <v>0.14361876249313354</v>
      </c>
      <c r="I1611" s="1">
        <v>0.1052381619811058</v>
      </c>
      <c r="J1611" s="1">
        <v>101</v>
      </c>
      <c r="K1611" s="1">
        <v>0.15224164724349976</v>
      </c>
      <c r="L1611" s="1">
        <v>0.15224164724349976</v>
      </c>
      <c r="M1611" s="1">
        <v>0.14762002229690552</v>
      </c>
      <c r="N1611" s="1">
        <v>5463133529.3259611</v>
      </c>
    </row>
    <row r="1612" spans="1:14" x14ac:dyDescent="0.25">
      <c r="A1612" s="1">
        <v>2003</v>
      </c>
      <c r="B1612" t="s">
        <v>748</v>
      </c>
      <c r="C1612" t="s">
        <v>750</v>
      </c>
      <c r="D1612" t="s">
        <v>753</v>
      </c>
      <c r="E1612" t="s">
        <v>758</v>
      </c>
      <c r="F1612" s="1">
        <v>217675</v>
      </c>
      <c r="G1612" s="1">
        <v>19897391104</v>
      </c>
      <c r="H1612" s="1">
        <v>0.12290630489587784</v>
      </c>
      <c r="I1612" s="1">
        <v>0.12318266183137894</v>
      </c>
      <c r="J1612" s="1">
        <v>101</v>
      </c>
      <c r="K1612" s="1">
        <v>0.11903219670057297</v>
      </c>
      <c r="L1612" s="1">
        <v>0.11903219670057297</v>
      </c>
      <c r="M1612" s="1">
        <v>0.1413627564907074</v>
      </c>
      <c r="N1612" s="1">
        <v>2812750030.3335423</v>
      </c>
    </row>
    <row r="1613" spans="1:14" x14ac:dyDescent="0.25">
      <c r="A1613" s="1">
        <v>2003</v>
      </c>
      <c r="B1613" t="s">
        <v>748</v>
      </c>
      <c r="C1613" t="s">
        <v>750</v>
      </c>
      <c r="D1613" t="s">
        <v>753</v>
      </c>
      <c r="E1613" t="s">
        <v>759</v>
      </c>
      <c r="F1613" s="1">
        <v>24313</v>
      </c>
      <c r="G1613" s="1">
        <v>17627006976</v>
      </c>
      <c r="H1613" s="1">
        <v>9.2037707567214966E-2</v>
      </c>
      <c r="I1613" s="1">
        <v>9.2150352895259857E-2</v>
      </c>
      <c r="J1613" s="1">
        <v>101</v>
      </c>
      <c r="K1613" s="1">
        <v>5.7807058095932007E-2</v>
      </c>
      <c r="L1613" s="1">
        <v>5.7807058095932007E-2</v>
      </c>
      <c r="M1613" s="1">
        <v>9.31534543633461E-2</v>
      </c>
      <c r="N1613" s="1">
        <v>1642016574.7956777</v>
      </c>
    </row>
    <row r="1614" spans="1:14" x14ac:dyDescent="0.25">
      <c r="A1614" s="1">
        <v>2003</v>
      </c>
      <c r="B1614" t="s">
        <v>748</v>
      </c>
      <c r="C1614" t="s">
        <v>750</v>
      </c>
      <c r="D1614" t="s">
        <v>754</v>
      </c>
      <c r="E1614" t="s">
        <v>2</v>
      </c>
      <c r="F1614" s="1">
        <v>1827220</v>
      </c>
      <c r="G1614" s="1">
        <v>74532478976</v>
      </c>
      <c r="H1614" s="1">
        <v>0.14046496152877808</v>
      </c>
      <c r="I1614" s="1">
        <v>0.10720172524452209</v>
      </c>
      <c r="J1614" s="1">
        <v>101</v>
      </c>
      <c r="K1614" s="1">
        <v>0.14853224158287048</v>
      </c>
      <c r="L1614" s="1">
        <v>0.14853224158287048</v>
      </c>
      <c r="M1614" s="1">
        <v>0.13306815922260284</v>
      </c>
      <c r="N1614" s="1">
        <v>9917899447.2604141</v>
      </c>
    </row>
    <row r="1615" spans="1:14" x14ac:dyDescent="0.25">
      <c r="A1615" s="1">
        <v>2003</v>
      </c>
      <c r="B1615" t="s">
        <v>748</v>
      </c>
      <c r="C1615" t="s">
        <v>750</v>
      </c>
      <c r="D1615" t="s">
        <v>754</v>
      </c>
      <c r="E1615" t="s">
        <v>760</v>
      </c>
      <c r="F1615" s="1">
        <v>1802907</v>
      </c>
      <c r="G1615" s="1">
        <v>56905469952</v>
      </c>
      <c r="H1615" s="1">
        <v>0.14111803472042084</v>
      </c>
      <c r="I1615" s="1">
        <v>0.10740470141172409</v>
      </c>
      <c r="J1615" s="1">
        <v>101</v>
      </c>
      <c r="K1615" s="1">
        <v>0.14934347569942474</v>
      </c>
      <c r="L1615" s="1">
        <v>0.14934347569942474</v>
      </c>
      <c r="M1615" s="1">
        <v>0.14543212950229645</v>
      </c>
      <c r="N1615" s="1">
        <v>8275883284.7815971</v>
      </c>
    </row>
    <row r="1616" spans="1:14" x14ac:dyDescent="0.25">
      <c r="A1616" s="1">
        <v>2003</v>
      </c>
      <c r="B1616" t="s">
        <v>748</v>
      </c>
      <c r="C1616" t="s">
        <v>750</v>
      </c>
      <c r="D1616" t="s">
        <v>754</v>
      </c>
      <c r="E1616" t="s">
        <v>761</v>
      </c>
      <c r="F1616" s="1">
        <v>21906</v>
      </c>
      <c r="G1616" s="1">
        <v>9284045824</v>
      </c>
      <c r="H1616" s="1">
        <v>9.4030663371086121E-2</v>
      </c>
      <c r="I1616" s="1">
        <v>9.4150431454181671E-2</v>
      </c>
      <c r="J1616" s="1">
        <v>101</v>
      </c>
      <c r="K1616" s="1">
        <v>5.9869494289159775E-2</v>
      </c>
      <c r="L1616" s="1">
        <v>5.9869494289159775E-2</v>
      </c>
      <c r="M1616" s="1">
        <v>0.11484266072511673</v>
      </c>
      <c r="N1616" s="1">
        <v>1066204534.3526421</v>
      </c>
    </row>
    <row r="1617" spans="1:14" x14ac:dyDescent="0.25">
      <c r="A1617" s="1">
        <v>2003</v>
      </c>
      <c r="B1617" t="s">
        <v>748</v>
      </c>
      <c r="C1617" t="s">
        <v>750</v>
      </c>
      <c r="D1617" t="s">
        <v>754</v>
      </c>
      <c r="E1617" t="s">
        <v>762</v>
      </c>
      <c r="F1617" s="1">
        <v>2407</v>
      </c>
      <c r="G1617" s="1">
        <v>8342962688</v>
      </c>
      <c r="H1617" s="1">
        <v>7.3899880051612854E-2</v>
      </c>
      <c r="I1617" s="1">
        <v>7.3947690427303314E-2</v>
      </c>
      <c r="J1617" s="1">
        <v>101</v>
      </c>
      <c r="K1617" s="1">
        <v>3.7068363279104233E-2</v>
      </c>
      <c r="L1617" s="1">
        <v>3.7068363279104233E-2</v>
      </c>
      <c r="M1617" s="1">
        <v>6.9017700850963593E-2</v>
      </c>
      <c r="N1617" s="1">
        <v>575812109.16251242</v>
      </c>
    </row>
    <row r="1618" spans="1:14" x14ac:dyDescent="0.25">
      <c r="A1618" s="1">
        <v>2003</v>
      </c>
      <c r="B1618" t="s">
        <v>748</v>
      </c>
      <c r="C1618" t="s">
        <v>750</v>
      </c>
      <c r="D1618" t="s">
        <v>755</v>
      </c>
      <c r="E1618" t="s">
        <v>2</v>
      </c>
      <c r="F1618" s="1">
        <v>1827220</v>
      </c>
      <c r="G1618" s="1">
        <v>74532478976</v>
      </c>
      <c r="H1618" s="1">
        <v>0.14046496152877808</v>
      </c>
      <c r="I1618" s="1">
        <v>0.10720172524452209</v>
      </c>
      <c r="J1618" s="1">
        <v>101</v>
      </c>
      <c r="K1618" s="1">
        <v>0.14853224158287048</v>
      </c>
      <c r="L1618" s="1">
        <v>0.14853224158287048</v>
      </c>
      <c r="M1618" s="1">
        <v>0.13306815922260284</v>
      </c>
      <c r="N1618" s="1">
        <v>9917899447.2604141</v>
      </c>
    </row>
    <row r="1619" spans="1:14" x14ac:dyDescent="0.25">
      <c r="A1619" s="1">
        <v>2003</v>
      </c>
      <c r="B1619" t="s">
        <v>748</v>
      </c>
      <c r="C1619" t="s">
        <v>750</v>
      </c>
      <c r="D1619" t="s">
        <v>755</v>
      </c>
      <c r="E1619" t="s">
        <v>757</v>
      </c>
      <c r="F1619" s="1">
        <v>1592362</v>
      </c>
      <c r="G1619" s="1">
        <v>38109151232</v>
      </c>
      <c r="H1619" s="1">
        <v>0.14313739538192749</v>
      </c>
      <c r="I1619" s="1">
        <v>0.10497944802045822</v>
      </c>
      <c r="J1619" s="1">
        <v>101</v>
      </c>
      <c r="K1619" s="1">
        <v>0.15099580585956573</v>
      </c>
      <c r="L1619" s="1">
        <v>0.15099580585956573</v>
      </c>
      <c r="M1619" s="1">
        <v>0.14553655683994293</v>
      </c>
      <c r="N1619" s="1">
        <v>5546274750.3276854</v>
      </c>
    </row>
    <row r="1620" spans="1:14" x14ac:dyDescent="0.25">
      <c r="A1620" s="1">
        <v>2003</v>
      </c>
      <c r="B1620" t="s">
        <v>748</v>
      </c>
      <c r="C1620" t="s">
        <v>750</v>
      </c>
      <c r="D1620" t="s">
        <v>755</v>
      </c>
      <c r="E1620" t="s">
        <v>758</v>
      </c>
      <c r="F1620" s="1">
        <v>210618</v>
      </c>
      <c r="G1620" s="1">
        <v>19120367616</v>
      </c>
      <c r="H1620" s="1">
        <v>0.12556186318397522</v>
      </c>
      <c r="I1620" s="1">
        <v>0.12551750242710114</v>
      </c>
      <c r="J1620" s="1">
        <v>101</v>
      </c>
      <c r="K1620" s="1">
        <v>0.12947081029415131</v>
      </c>
      <c r="L1620" s="1">
        <v>0.12947081029415131</v>
      </c>
      <c r="M1620" s="1">
        <v>0.14403502643108368</v>
      </c>
      <c r="N1620" s="1">
        <v>2754002574.3056569</v>
      </c>
    </row>
    <row r="1621" spans="1:14" x14ac:dyDescent="0.25">
      <c r="A1621" s="1">
        <v>2003</v>
      </c>
      <c r="B1621" t="s">
        <v>748</v>
      </c>
      <c r="C1621" t="s">
        <v>750</v>
      </c>
      <c r="D1621" t="s">
        <v>755</v>
      </c>
      <c r="E1621" t="s">
        <v>759</v>
      </c>
      <c r="F1621" s="1">
        <v>24240</v>
      </c>
      <c r="G1621" s="1">
        <v>17302962176</v>
      </c>
      <c r="H1621" s="1">
        <v>9.4400331377983093E-2</v>
      </c>
      <c r="I1621" s="1">
        <v>9.4043008983135223E-2</v>
      </c>
      <c r="J1621" s="1">
        <v>101</v>
      </c>
      <c r="K1621" s="1">
        <v>6.0003645718097687E-2</v>
      </c>
      <c r="L1621" s="1">
        <v>6.0003645718097687E-2</v>
      </c>
      <c r="M1621" s="1">
        <v>9.3488208949565887E-2</v>
      </c>
      <c r="N1621" s="1">
        <v>1617622947.2607927</v>
      </c>
    </row>
    <row r="1622" spans="1:14" x14ac:dyDescent="0.25">
      <c r="A1622" s="1">
        <v>2003</v>
      </c>
      <c r="B1622" t="s">
        <v>748</v>
      </c>
      <c r="C1622" t="s">
        <v>751</v>
      </c>
      <c r="D1622" t="s">
        <v>753</v>
      </c>
      <c r="E1622" t="s">
        <v>2</v>
      </c>
      <c r="F1622" s="1">
        <v>1730278</v>
      </c>
      <c r="G1622" s="1">
        <v>75098497024</v>
      </c>
      <c r="H1622" s="1">
        <v>0.15943890810012817</v>
      </c>
      <c r="I1622" s="1">
        <v>0.11320789903402328</v>
      </c>
      <c r="J1622" s="1">
        <v>101</v>
      </c>
      <c r="K1622" s="1">
        <v>0.15989899635314941</v>
      </c>
      <c r="L1622" s="1">
        <v>0.15989899635314941</v>
      </c>
      <c r="M1622" s="1">
        <v>0.13206522166728973</v>
      </c>
      <c r="N1622" s="1">
        <v>9917899447.2604141</v>
      </c>
    </row>
    <row r="1623" spans="1:14" x14ac:dyDescent="0.25">
      <c r="A1623" s="1">
        <v>2003</v>
      </c>
      <c r="B1623" t="s">
        <v>748</v>
      </c>
      <c r="C1623" t="s">
        <v>751</v>
      </c>
      <c r="D1623" t="s">
        <v>753</v>
      </c>
      <c r="E1623" t="s">
        <v>757</v>
      </c>
      <c r="F1623" s="1">
        <v>1488635</v>
      </c>
      <c r="G1623" s="1">
        <v>37433925632</v>
      </c>
      <c r="H1623" s="1">
        <v>0.16579011082649231</v>
      </c>
      <c r="I1623" s="1">
        <v>0.11206702888011932</v>
      </c>
      <c r="J1623" s="1">
        <v>101</v>
      </c>
      <c r="K1623" s="1">
        <v>0.16495230793952942</v>
      </c>
      <c r="L1623" s="1">
        <v>0.16495230793952942</v>
      </c>
      <c r="M1623" s="1">
        <v>0.14594070613384247</v>
      </c>
      <c r="N1623" s="1">
        <v>5463133529.3259611</v>
      </c>
    </row>
    <row r="1624" spans="1:14" x14ac:dyDescent="0.25">
      <c r="A1624" s="1">
        <v>2003</v>
      </c>
      <c r="B1624" t="s">
        <v>748</v>
      </c>
      <c r="C1624" t="s">
        <v>751</v>
      </c>
      <c r="D1624" t="s">
        <v>753</v>
      </c>
      <c r="E1624" t="s">
        <v>758</v>
      </c>
      <c r="F1624" s="1">
        <v>217368</v>
      </c>
      <c r="G1624" s="1">
        <v>19981950976</v>
      </c>
      <c r="H1624" s="1">
        <v>0.12344139069318771</v>
      </c>
      <c r="I1624" s="1">
        <v>0.12335664033889771</v>
      </c>
      <c r="J1624" s="1">
        <v>101</v>
      </c>
      <c r="K1624" s="1">
        <v>0.11943583190441132</v>
      </c>
      <c r="L1624" s="1">
        <v>0.11943583190441132</v>
      </c>
      <c r="M1624" s="1">
        <v>0.14076453447341919</v>
      </c>
      <c r="N1624" s="1">
        <v>2812750030.3335423</v>
      </c>
    </row>
    <row r="1625" spans="1:14" x14ac:dyDescent="0.25">
      <c r="A1625" s="1">
        <v>2003</v>
      </c>
      <c r="B1625" t="s">
        <v>748</v>
      </c>
      <c r="C1625" t="s">
        <v>751</v>
      </c>
      <c r="D1625" t="s">
        <v>753</v>
      </c>
      <c r="E1625" t="s">
        <v>759</v>
      </c>
      <c r="F1625" s="1">
        <v>24275</v>
      </c>
      <c r="G1625" s="1">
        <v>17682622464</v>
      </c>
      <c r="H1625" s="1">
        <v>9.2294603586196899E-2</v>
      </c>
      <c r="I1625" s="1">
        <v>9.2294603586196899E-2</v>
      </c>
      <c r="J1625" s="1">
        <v>101</v>
      </c>
      <c r="K1625" s="1">
        <v>5.8177653700113297E-2</v>
      </c>
      <c r="L1625" s="1">
        <v>5.8177653700113297E-2</v>
      </c>
      <c r="M1625" s="1">
        <v>9.2860467731952667E-2</v>
      </c>
      <c r="N1625" s="1">
        <v>1642016574.7956777</v>
      </c>
    </row>
    <row r="1626" spans="1:14" x14ac:dyDescent="0.25">
      <c r="A1626" s="1">
        <v>2003</v>
      </c>
      <c r="B1626" t="s">
        <v>748</v>
      </c>
      <c r="C1626" t="s">
        <v>751</v>
      </c>
      <c r="D1626" t="s">
        <v>754</v>
      </c>
      <c r="E1626" t="s">
        <v>2</v>
      </c>
      <c r="F1626" s="1">
        <v>1730278</v>
      </c>
      <c r="G1626" s="1">
        <v>75098497024</v>
      </c>
      <c r="H1626" s="1">
        <v>0.15943890810012817</v>
      </c>
      <c r="I1626" s="1">
        <v>0.11320789903402328</v>
      </c>
      <c r="J1626" s="1">
        <v>101</v>
      </c>
      <c r="K1626" s="1">
        <v>0.15989899635314941</v>
      </c>
      <c r="L1626" s="1">
        <v>0.15989899635314941</v>
      </c>
      <c r="M1626" s="1">
        <v>0.13206522166728973</v>
      </c>
      <c r="N1626" s="1">
        <v>9917899447.2604141</v>
      </c>
    </row>
    <row r="1627" spans="1:14" x14ac:dyDescent="0.25">
      <c r="A1627" s="1">
        <v>2003</v>
      </c>
      <c r="B1627" t="s">
        <v>748</v>
      </c>
      <c r="C1627" t="s">
        <v>751</v>
      </c>
      <c r="D1627" t="s">
        <v>754</v>
      </c>
      <c r="E1627" t="s">
        <v>760</v>
      </c>
      <c r="F1627" s="1">
        <v>1706003</v>
      </c>
      <c r="G1627" s="1">
        <v>57415876608</v>
      </c>
      <c r="H1627" s="1">
        <v>0.16039431095123291</v>
      </c>
      <c r="I1627" s="1">
        <v>0.11350547522306442</v>
      </c>
      <c r="J1627" s="1">
        <v>101</v>
      </c>
      <c r="K1627" s="1">
        <v>0.16073587536811829</v>
      </c>
      <c r="L1627" s="1">
        <v>0.16073587536811829</v>
      </c>
      <c r="M1627" s="1">
        <v>0.14413928985595703</v>
      </c>
      <c r="N1627" s="1">
        <v>8275883284.7815971</v>
      </c>
    </row>
    <row r="1628" spans="1:14" x14ac:dyDescent="0.25">
      <c r="A1628" s="1">
        <v>2003</v>
      </c>
      <c r="B1628" t="s">
        <v>748</v>
      </c>
      <c r="C1628" t="s">
        <v>751</v>
      </c>
      <c r="D1628" t="s">
        <v>754</v>
      </c>
      <c r="E1628" t="s">
        <v>761</v>
      </c>
      <c r="F1628" s="1">
        <v>21877</v>
      </c>
      <c r="G1628" s="1">
        <v>9305361408</v>
      </c>
      <c r="H1628" s="1">
        <v>9.4275236129760742E-2</v>
      </c>
      <c r="I1628" s="1">
        <v>9.4275236129760742E-2</v>
      </c>
      <c r="J1628" s="1">
        <v>101</v>
      </c>
      <c r="K1628" s="1">
        <v>6.01697638630867E-2</v>
      </c>
      <c r="L1628" s="1">
        <v>6.01697638630867E-2</v>
      </c>
      <c r="M1628" s="1">
        <v>0.11457959562540054</v>
      </c>
      <c r="N1628" s="1">
        <v>1066204534.3526421</v>
      </c>
    </row>
    <row r="1629" spans="1:14" x14ac:dyDescent="0.25">
      <c r="A1629" s="1">
        <v>2003</v>
      </c>
      <c r="B1629" t="s">
        <v>748</v>
      </c>
      <c r="C1629" t="s">
        <v>751</v>
      </c>
      <c r="D1629" t="s">
        <v>754</v>
      </c>
      <c r="E1629" t="s">
        <v>762</v>
      </c>
      <c r="F1629" s="1">
        <v>2398</v>
      </c>
      <c r="G1629" s="1">
        <v>8377261568</v>
      </c>
      <c r="H1629" s="1">
        <v>7.4225224554538727E-2</v>
      </c>
      <c r="I1629" s="1">
        <v>7.4225224554538727E-2</v>
      </c>
      <c r="J1629" s="1">
        <v>101</v>
      </c>
      <c r="K1629" s="1">
        <v>3.7873774766921997E-2</v>
      </c>
      <c r="L1629" s="1">
        <v>3.7873774766921997E-2</v>
      </c>
      <c r="M1629" s="1">
        <v>6.8735122680664063E-2</v>
      </c>
      <c r="N1629" s="1">
        <v>575812109.16251242</v>
      </c>
    </row>
    <row r="1630" spans="1:14" x14ac:dyDescent="0.25">
      <c r="A1630" s="1">
        <v>2003</v>
      </c>
      <c r="B1630" t="s">
        <v>748</v>
      </c>
      <c r="C1630" t="s">
        <v>751</v>
      </c>
      <c r="D1630" t="s">
        <v>755</v>
      </c>
      <c r="E1630" t="s">
        <v>2</v>
      </c>
      <c r="F1630" s="1">
        <v>1730278</v>
      </c>
      <c r="G1630" s="1">
        <v>75098497024</v>
      </c>
      <c r="H1630" s="1">
        <v>0.15943890810012817</v>
      </c>
      <c r="I1630" s="1">
        <v>0.11320789903402328</v>
      </c>
      <c r="J1630" s="1">
        <v>101</v>
      </c>
      <c r="K1630" s="1">
        <v>0.15989899635314941</v>
      </c>
      <c r="L1630" s="1">
        <v>0.15989899635314941</v>
      </c>
      <c r="M1630" s="1">
        <v>0.13206522166728973</v>
      </c>
      <c r="N1630" s="1">
        <v>9917899447.2604141</v>
      </c>
    </row>
    <row r="1631" spans="1:14" x14ac:dyDescent="0.25">
      <c r="A1631" s="1">
        <v>2003</v>
      </c>
      <c r="B1631" t="s">
        <v>748</v>
      </c>
      <c r="C1631" t="s">
        <v>751</v>
      </c>
      <c r="D1631" t="s">
        <v>755</v>
      </c>
      <c r="E1631" t="s">
        <v>757</v>
      </c>
      <c r="F1631" s="1">
        <v>1495788</v>
      </c>
      <c r="G1631" s="1">
        <v>38579757056</v>
      </c>
      <c r="H1631" s="1">
        <v>0.16517511010169983</v>
      </c>
      <c r="I1631" s="1">
        <v>0.1117575392127037</v>
      </c>
      <c r="J1631" s="1">
        <v>101</v>
      </c>
      <c r="K1631" s="1">
        <v>0.16347767412662506</v>
      </c>
      <c r="L1631" s="1">
        <v>0.16347767412662506</v>
      </c>
      <c r="M1631" s="1">
        <v>0.14375936985015869</v>
      </c>
      <c r="N1631" s="1">
        <v>5546201632.8044376</v>
      </c>
    </row>
    <row r="1632" spans="1:14" x14ac:dyDescent="0.25">
      <c r="A1632" s="1">
        <v>2003</v>
      </c>
      <c r="B1632" t="s">
        <v>748</v>
      </c>
      <c r="C1632" t="s">
        <v>751</v>
      </c>
      <c r="D1632" t="s">
        <v>755</v>
      </c>
      <c r="E1632" t="s">
        <v>758</v>
      </c>
      <c r="F1632" s="1">
        <v>210280</v>
      </c>
      <c r="G1632" s="1">
        <v>19184154624</v>
      </c>
      <c r="H1632" s="1">
        <v>0.12609624862670898</v>
      </c>
      <c r="I1632" s="1">
        <v>0.12571810185909271</v>
      </c>
      <c r="J1632" s="1">
        <v>101</v>
      </c>
      <c r="K1632" s="1">
        <v>0.12999182939529419</v>
      </c>
      <c r="L1632" s="1">
        <v>0.12999182939529419</v>
      </c>
      <c r="M1632" s="1">
        <v>0.14355564117431641</v>
      </c>
      <c r="N1632" s="1">
        <v>2753993778.2126346</v>
      </c>
    </row>
    <row r="1633" spans="1:14" x14ac:dyDescent="0.25">
      <c r="A1633" s="1">
        <v>2003</v>
      </c>
      <c r="B1633" t="s">
        <v>748</v>
      </c>
      <c r="C1633" t="s">
        <v>751</v>
      </c>
      <c r="D1633" t="s">
        <v>755</v>
      </c>
      <c r="E1633" t="s">
        <v>759</v>
      </c>
      <c r="F1633" s="1">
        <v>24210</v>
      </c>
      <c r="G1633" s="1">
        <v>17334589440</v>
      </c>
      <c r="H1633" s="1">
        <v>9.4636671245098114E-2</v>
      </c>
      <c r="I1633" s="1">
        <v>9.4157367944717407E-2</v>
      </c>
      <c r="J1633" s="1">
        <v>101</v>
      </c>
      <c r="K1633" s="1">
        <v>6.0290176421403885E-2</v>
      </c>
      <c r="L1633" s="1">
        <v>6.0290176421403885E-2</v>
      </c>
      <c r="M1633" s="1">
        <v>9.3317098915576935E-2</v>
      </c>
      <c r="N1633" s="1">
        <v>1617613601.4119568</v>
      </c>
    </row>
    <row r="1634" spans="1:14" x14ac:dyDescent="0.25">
      <c r="A1634" s="1">
        <v>2002</v>
      </c>
      <c r="B1634" t="s">
        <v>745</v>
      </c>
      <c r="C1634" t="s">
        <v>750</v>
      </c>
      <c r="D1634" t="s">
        <v>753</v>
      </c>
      <c r="E1634" t="s">
        <v>2</v>
      </c>
      <c r="F1634" s="1">
        <v>1537262</v>
      </c>
      <c r="G1634" s="1">
        <v>52444131328</v>
      </c>
      <c r="H1634" s="1">
        <v>0.15660667419433594</v>
      </c>
      <c r="I1634" s="1">
        <v>0.1372637152671814</v>
      </c>
      <c r="J1634" s="1">
        <v>101</v>
      </c>
      <c r="K1634" s="1">
        <v>0.1994723379611969</v>
      </c>
      <c r="L1634" s="1">
        <v>0.1994723379611969</v>
      </c>
      <c r="M1634" s="1">
        <v>0.19320099055767059</v>
      </c>
      <c r="N1634" s="1">
        <v>10132258035.188368</v>
      </c>
    </row>
    <row r="1635" spans="1:14" x14ac:dyDescent="0.25">
      <c r="A1635" s="1">
        <v>2002</v>
      </c>
      <c r="B1635" t="s">
        <v>745</v>
      </c>
      <c r="C1635" t="s">
        <v>750</v>
      </c>
      <c r="D1635" t="s">
        <v>753</v>
      </c>
      <c r="E1635" t="s">
        <v>757</v>
      </c>
      <c r="F1635" s="1">
        <v>1304787</v>
      </c>
      <c r="G1635" s="1">
        <v>33880967168</v>
      </c>
      <c r="H1635" s="1">
        <v>0.14538358151912689</v>
      </c>
      <c r="I1635" s="1">
        <v>0.1294809877872467</v>
      </c>
      <c r="J1635" s="1">
        <v>101</v>
      </c>
      <c r="K1635" s="1">
        <v>0.20122796297073364</v>
      </c>
      <c r="L1635" s="1">
        <v>0.20122796297073364</v>
      </c>
      <c r="M1635" s="1">
        <v>0.16692069172859192</v>
      </c>
      <c r="N1635" s="1">
        <v>5655434264.7332869</v>
      </c>
    </row>
    <row r="1636" spans="1:14" x14ac:dyDescent="0.25">
      <c r="A1636" s="1">
        <v>2002</v>
      </c>
      <c r="B1636" t="s">
        <v>745</v>
      </c>
      <c r="C1636" t="s">
        <v>750</v>
      </c>
      <c r="D1636" t="s">
        <v>753</v>
      </c>
      <c r="E1636" t="s">
        <v>758</v>
      </c>
      <c r="F1636" s="1">
        <v>209073</v>
      </c>
      <c r="G1636" s="1">
        <v>13039612928</v>
      </c>
      <c r="H1636" s="1">
        <v>0.2210136204957962</v>
      </c>
      <c r="I1636" s="1">
        <v>0.17718431353569031</v>
      </c>
      <c r="J1636" s="1">
        <v>101</v>
      </c>
      <c r="K1636" s="1">
        <v>0.18914519250392914</v>
      </c>
      <c r="L1636" s="1">
        <v>0.18914519250392914</v>
      </c>
      <c r="M1636" s="1">
        <v>0.22081010043621063</v>
      </c>
      <c r="N1636" s="1">
        <v>2879278455.2732916</v>
      </c>
    </row>
    <row r="1637" spans="1:14" x14ac:dyDescent="0.25">
      <c r="A1637" s="1">
        <v>2002</v>
      </c>
      <c r="B1637" t="s">
        <v>745</v>
      </c>
      <c r="C1637" t="s">
        <v>750</v>
      </c>
      <c r="D1637" t="s">
        <v>753</v>
      </c>
      <c r="E1637" t="s">
        <v>759</v>
      </c>
      <c r="F1637" s="1">
        <v>23402</v>
      </c>
      <c r="G1637" s="1">
        <v>5523552768</v>
      </c>
      <c r="H1637" s="1">
        <v>0.20694372057914734</v>
      </c>
      <c r="I1637" s="1">
        <v>0.21454328298568726</v>
      </c>
      <c r="J1637" s="1">
        <v>101</v>
      </c>
      <c r="K1637" s="1">
        <v>0.23397789895534515</v>
      </c>
      <c r="L1637" s="1">
        <v>0.23397789895534515</v>
      </c>
      <c r="M1637" s="1">
        <v>0.2892242968082428</v>
      </c>
      <c r="N1637" s="1">
        <v>1597545590.0596962</v>
      </c>
    </row>
    <row r="1638" spans="1:14" x14ac:dyDescent="0.25">
      <c r="A1638" s="1">
        <v>2002</v>
      </c>
      <c r="B1638" t="s">
        <v>745</v>
      </c>
      <c r="C1638" t="s">
        <v>750</v>
      </c>
      <c r="D1638" t="s">
        <v>754</v>
      </c>
      <c r="E1638" t="s">
        <v>2</v>
      </c>
      <c r="F1638" s="1">
        <v>1537262</v>
      </c>
      <c r="G1638" s="1">
        <v>52444131328</v>
      </c>
      <c r="H1638" s="1">
        <v>0.15660667419433594</v>
      </c>
      <c r="I1638" s="1">
        <v>0.1372637152671814</v>
      </c>
      <c r="J1638" s="1">
        <v>101</v>
      </c>
      <c r="K1638" s="1">
        <v>0.1994723379611969</v>
      </c>
      <c r="L1638" s="1">
        <v>0.1994723379611969</v>
      </c>
      <c r="M1638" s="1">
        <v>0.19320099055767059</v>
      </c>
      <c r="N1638" s="1">
        <v>10132258035.188368</v>
      </c>
    </row>
    <row r="1639" spans="1:14" x14ac:dyDescent="0.25">
      <c r="A1639" s="1">
        <v>2002</v>
      </c>
      <c r="B1639" t="s">
        <v>745</v>
      </c>
      <c r="C1639" t="s">
        <v>750</v>
      </c>
      <c r="D1639" t="s">
        <v>754</v>
      </c>
      <c r="E1639" t="s">
        <v>760</v>
      </c>
      <c r="F1639" s="1">
        <v>1513860</v>
      </c>
      <c r="G1639" s="1">
        <v>46920581120</v>
      </c>
      <c r="H1639" s="1">
        <v>0.15582853555679321</v>
      </c>
      <c r="I1639" s="1">
        <v>0.13606908917427063</v>
      </c>
      <c r="J1639" s="1">
        <v>101</v>
      </c>
      <c r="K1639" s="1">
        <v>0.19883418083190918</v>
      </c>
      <c r="L1639" s="1">
        <v>0.19883418083190918</v>
      </c>
      <c r="M1639" s="1">
        <v>0.18189698457717896</v>
      </c>
      <c r="N1639" s="1">
        <v>8534712170.2507639</v>
      </c>
    </row>
    <row r="1640" spans="1:14" x14ac:dyDescent="0.25">
      <c r="A1640" s="1">
        <v>2002</v>
      </c>
      <c r="B1640" t="s">
        <v>745</v>
      </c>
      <c r="C1640" t="s">
        <v>750</v>
      </c>
      <c r="D1640" t="s">
        <v>754</v>
      </c>
      <c r="E1640" t="s">
        <v>761</v>
      </c>
      <c r="F1640" s="1">
        <v>21110</v>
      </c>
      <c r="G1640" s="1">
        <v>3808969472</v>
      </c>
      <c r="H1640" s="1">
        <v>0.20221562683582306</v>
      </c>
      <c r="I1640" s="1">
        <v>0.21161788702011108</v>
      </c>
      <c r="J1640" s="1">
        <v>101</v>
      </c>
      <c r="K1640" s="1">
        <v>0.23060281574726105</v>
      </c>
      <c r="L1640" s="1">
        <v>0.23060281574726105</v>
      </c>
      <c r="M1640" s="1">
        <v>0.2792089581489563</v>
      </c>
      <c r="N1640" s="1">
        <v>1063498430.0782551</v>
      </c>
    </row>
    <row r="1641" spans="1:14" x14ac:dyDescent="0.25">
      <c r="A1641" s="1">
        <v>2002</v>
      </c>
      <c r="B1641" t="s">
        <v>745</v>
      </c>
      <c r="C1641" t="s">
        <v>750</v>
      </c>
      <c r="D1641" t="s">
        <v>754</v>
      </c>
      <c r="E1641" t="s">
        <v>762</v>
      </c>
      <c r="F1641" s="1">
        <v>2292</v>
      </c>
      <c r="G1641" s="1">
        <v>1714583040</v>
      </c>
      <c r="H1641" s="1">
        <v>0.25049084424972534</v>
      </c>
      <c r="I1641" s="1">
        <v>0.24148710072040558</v>
      </c>
      <c r="J1641" s="1">
        <v>101</v>
      </c>
      <c r="K1641" s="1">
        <v>0.26850515604019165</v>
      </c>
      <c r="L1641" s="1">
        <v>0.26850515604019165</v>
      </c>
      <c r="M1641" s="1">
        <v>0.31147348880767822</v>
      </c>
      <c r="N1641" s="1">
        <v>534047159.98144102</v>
      </c>
    </row>
    <row r="1642" spans="1:14" x14ac:dyDescent="0.25">
      <c r="A1642" s="1">
        <v>2002</v>
      </c>
      <c r="B1642" t="s">
        <v>745</v>
      </c>
      <c r="C1642" t="s">
        <v>750</v>
      </c>
      <c r="D1642" t="s">
        <v>755</v>
      </c>
      <c r="E1642" t="s">
        <v>2</v>
      </c>
      <c r="F1642" s="1">
        <v>1537262</v>
      </c>
      <c r="G1642" s="1">
        <v>52444131328</v>
      </c>
      <c r="H1642" s="1">
        <v>0.15660667419433594</v>
      </c>
      <c r="I1642" s="1">
        <v>0.1372637152671814</v>
      </c>
      <c r="J1642" s="1">
        <v>101</v>
      </c>
      <c r="K1642" s="1">
        <v>0.1994723379611969</v>
      </c>
      <c r="L1642" s="1">
        <v>0.1994723379611969</v>
      </c>
      <c r="M1642" s="1">
        <v>0.19320099055767059</v>
      </c>
      <c r="N1642" s="1">
        <v>10132258035.188368</v>
      </c>
    </row>
    <row r="1643" spans="1:14" x14ac:dyDescent="0.25">
      <c r="A1643" s="1">
        <v>2002</v>
      </c>
      <c r="B1643" t="s">
        <v>745</v>
      </c>
      <c r="C1643" t="s">
        <v>750</v>
      </c>
      <c r="D1643" t="s">
        <v>755</v>
      </c>
      <c r="E1643" t="s">
        <v>757</v>
      </c>
      <c r="F1643" s="1">
        <v>1328877</v>
      </c>
      <c r="G1643" s="1">
        <v>36252168192</v>
      </c>
      <c r="H1643" s="1">
        <v>0.15183761715888977</v>
      </c>
      <c r="I1643" s="1">
        <v>0.13001285493373871</v>
      </c>
      <c r="J1643" s="1">
        <v>101</v>
      </c>
      <c r="K1643" s="1">
        <v>0.1970192939043045</v>
      </c>
      <c r="L1643" s="1">
        <v>0.1970192939043045</v>
      </c>
      <c r="M1643" s="1">
        <v>0.1589694619178772</v>
      </c>
      <c r="N1643" s="1">
        <v>5762987392.6507072</v>
      </c>
    </row>
    <row r="1644" spans="1:14" x14ac:dyDescent="0.25">
      <c r="A1644" s="1">
        <v>2002</v>
      </c>
      <c r="B1644" t="s">
        <v>745</v>
      </c>
      <c r="C1644" t="s">
        <v>750</v>
      </c>
      <c r="D1644" t="s">
        <v>755</v>
      </c>
      <c r="E1644" t="s">
        <v>758</v>
      </c>
      <c r="F1644" s="1">
        <v>186115</v>
      </c>
      <c r="G1644" s="1">
        <v>11609703424</v>
      </c>
      <c r="H1644" s="1">
        <v>0.18393853306770325</v>
      </c>
      <c r="I1644" s="1">
        <v>0.17938427627086639</v>
      </c>
      <c r="J1644" s="1">
        <v>101</v>
      </c>
      <c r="K1644" s="1">
        <v>0.20622527599334717</v>
      </c>
      <c r="L1644" s="1">
        <v>0.20622527599334717</v>
      </c>
      <c r="M1644" s="1">
        <v>0.24130173027515411</v>
      </c>
      <c r="N1644" s="1">
        <v>2801441553.2418661</v>
      </c>
    </row>
    <row r="1645" spans="1:14" x14ac:dyDescent="0.25">
      <c r="A1645" s="1">
        <v>2002</v>
      </c>
      <c r="B1645" t="s">
        <v>745</v>
      </c>
      <c r="C1645" t="s">
        <v>750</v>
      </c>
      <c r="D1645" t="s">
        <v>755</v>
      </c>
      <c r="E1645" t="s">
        <v>759</v>
      </c>
      <c r="F1645" s="1">
        <v>22270</v>
      </c>
      <c r="G1645" s="1">
        <v>4582258176</v>
      </c>
      <c r="H1645" s="1">
        <v>0.21276368200778961</v>
      </c>
      <c r="I1645" s="1">
        <v>0.21792136132717133</v>
      </c>
      <c r="J1645" s="1">
        <v>101</v>
      </c>
      <c r="K1645" s="1">
        <v>0.24456885457038879</v>
      </c>
      <c r="L1645" s="1">
        <v>0.24456885457038879</v>
      </c>
      <c r="M1645" s="1">
        <v>0.34215199947357178</v>
      </c>
      <c r="N1645" s="1">
        <v>1567828814.4178872</v>
      </c>
    </row>
    <row r="1646" spans="1:14" x14ac:dyDescent="0.25">
      <c r="A1646" s="1">
        <v>2002</v>
      </c>
      <c r="B1646" t="s">
        <v>745</v>
      </c>
      <c r="C1646" t="s">
        <v>751</v>
      </c>
      <c r="D1646" t="s">
        <v>753</v>
      </c>
      <c r="E1646" t="s">
        <v>2</v>
      </c>
      <c r="F1646" s="1">
        <v>1525560</v>
      </c>
      <c r="G1646" s="1">
        <v>53035134976</v>
      </c>
      <c r="H1646" s="1">
        <v>0.16015630960464478</v>
      </c>
      <c r="I1646" s="1">
        <v>0.13831661641597748</v>
      </c>
      <c r="J1646" s="1">
        <v>101</v>
      </c>
      <c r="K1646" s="1">
        <v>0.20186609029769897</v>
      </c>
      <c r="L1646" s="1">
        <v>0.20186609029769897</v>
      </c>
      <c r="M1646" s="1">
        <v>0.1910480260848999</v>
      </c>
      <c r="N1646" s="1">
        <v>10132258035.188368</v>
      </c>
    </row>
    <row r="1647" spans="1:14" x14ac:dyDescent="0.25">
      <c r="A1647" s="1">
        <v>2002</v>
      </c>
      <c r="B1647" t="s">
        <v>745</v>
      </c>
      <c r="C1647" t="s">
        <v>751</v>
      </c>
      <c r="D1647" t="s">
        <v>753</v>
      </c>
      <c r="E1647" t="s">
        <v>757</v>
      </c>
      <c r="F1647" s="1">
        <v>1295273</v>
      </c>
      <c r="G1647" s="1">
        <v>34185869312</v>
      </c>
      <c r="H1647" s="1">
        <v>0.14869700372219086</v>
      </c>
      <c r="I1647" s="1">
        <v>0.13043203949928284</v>
      </c>
      <c r="J1647" s="1">
        <v>101</v>
      </c>
      <c r="K1647" s="1">
        <v>0.20379000902175903</v>
      </c>
      <c r="L1647" s="1">
        <v>0.20379000902175903</v>
      </c>
      <c r="M1647" s="1">
        <v>0.16543193161487579</v>
      </c>
      <c r="N1647" s="1">
        <v>5655434264.7332869</v>
      </c>
    </row>
    <row r="1648" spans="1:14" x14ac:dyDescent="0.25">
      <c r="A1648" s="1">
        <v>2002</v>
      </c>
      <c r="B1648" t="s">
        <v>745</v>
      </c>
      <c r="C1648" t="s">
        <v>751</v>
      </c>
      <c r="D1648" t="s">
        <v>753</v>
      </c>
      <c r="E1648" t="s">
        <v>758</v>
      </c>
      <c r="F1648" s="1">
        <v>207370</v>
      </c>
      <c r="G1648" s="1">
        <v>13163954176</v>
      </c>
      <c r="H1648" s="1">
        <v>0.22489741444587708</v>
      </c>
      <c r="I1648" s="1">
        <v>0.17863941192626953</v>
      </c>
      <c r="J1648" s="1">
        <v>101</v>
      </c>
      <c r="K1648" s="1">
        <v>0.19083236157894135</v>
      </c>
      <c r="L1648" s="1">
        <v>0.19083236157894135</v>
      </c>
      <c r="M1648" s="1">
        <v>0.21872442960739136</v>
      </c>
      <c r="N1648" s="1">
        <v>2879278455.2732916</v>
      </c>
    </row>
    <row r="1649" spans="1:14" x14ac:dyDescent="0.25">
      <c r="A1649" s="1">
        <v>2002</v>
      </c>
      <c r="B1649" t="s">
        <v>745</v>
      </c>
      <c r="C1649" t="s">
        <v>751</v>
      </c>
      <c r="D1649" t="s">
        <v>753</v>
      </c>
      <c r="E1649" t="s">
        <v>759</v>
      </c>
      <c r="F1649" s="1">
        <v>22917</v>
      </c>
      <c r="G1649" s="1">
        <v>5685311488</v>
      </c>
      <c r="H1649" s="1">
        <v>0.2220134437084198</v>
      </c>
      <c r="I1649" s="1">
        <v>0.21908374130725861</v>
      </c>
      <c r="J1649" s="1">
        <v>101</v>
      </c>
      <c r="K1649" s="1">
        <v>0.23857153952121735</v>
      </c>
      <c r="L1649" s="1">
        <v>0.23857153952121735</v>
      </c>
      <c r="M1649" s="1">
        <v>0.28099524974822998</v>
      </c>
      <c r="N1649" s="1">
        <v>1597545590.0596962</v>
      </c>
    </row>
    <row r="1650" spans="1:14" x14ac:dyDescent="0.25">
      <c r="A1650" s="1">
        <v>2002</v>
      </c>
      <c r="B1650" t="s">
        <v>745</v>
      </c>
      <c r="C1650" t="s">
        <v>751</v>
      </c>
      <c r="D1650" t="s">
        <v>754</v>
      </c>
      <c r="E1650" t="s">
        <v>2</v>
      </c>
      <c r="F1650" s="1">
        <v>1525560</v>
      </c>
      <c r="G1650" s="1">
        <v>53035134976</v>
      </c>
      <c r="H1650" s="1">
        <v>0.16015630960464478</v>
      </c>
      <c r="I1650" s="1">
        <v>0.13831661641597748</v>
      </c>
      <c r="J1650" s="1">
        <v>101</v>
      </c>
      <c r="K1650" s="1">
        <v>0.20186609029769897</v>
      </c>
      <c r="L1650" s="1">
        <v>0.20186609029769897</v>
      </c>
      <c r="M1650" s="1">
        <v>0.1910480260848999</v>
      </c>
      <c r="N1650" s="1">
        <v>10132258035.188368</v>
      </c>
    </row>
    <row r="1651" spans="1:14" x14ac:dyDescent="0.25">
      <c r="A1651" s="1">
        <v>2002</v>
      </c>
      <c r="B1651" t="s">
        <v>745</v>
      </c>
      <c r="C1651" t="s">
        <v>751</v>
      </c>
      <c r="D1651" t="s">
        <v>754</v>
      </c>
      <c r="E1651" t="s">
        <v>760</v>
      </c>
      <c r="F1651" s="1">
        <v>1502643</v>
      </c>
      <c r="G1651" s="1">
        <v>47349825536</v>
      </c>
      <c r="H1651" s="1">
        <v>0.15921291708946228</v>
      </c>
      <c r="I1651" s="1">
        <v>0.13708482682704926</v>
      </c>
      <c r="J1651" s="1">
        <v>101</v>
      </c>
      <c r="K1651" s="1">
        <v>0.20116101205348969</v>
      </c>
      <c r="L1651" s="1">
        <v>0.20116101205348969</v>
      </c>
      <c r="M1651" s="1">
        <v>0.18024802207946777</v>
      </c>
      <c r="N1651" s="1">
        <v>8534712170.2507639</v>
      </c>
    </row>
    <row r="1652" spans="1:14" x14ac:dyDescent="0.25">
      <c r="A1652" s="1">
        <v>2002</v>
      </c>
      <c r="B1652" t="s">
        <v>745</v>
      </c>
      <c r="C1652" t="s">
        <v>751</v>
      </c>
      <c r="D1652" t="s">
        <v>754</v>
      </c>
      <c r="E1652" t="s">
        <v>761</v>
      </c>
      <c r="F1652" s="1">
        <v>20720</v>
      </c>
      <c r="G1652" s="1">
        <v>3875497984</v>
      </c>
      <c r="H1652" s="1">
        <v>0.21757650375366211</v>
      </c>
      <c r="I1652" s="1">
        <v>0.21560104191303253</v>
      </c>
      <c r="J1652" s="1">
        <v>101</v>
      </c>
      <c r="K1652" s="1">
        <v>0.23462289571762085</v>
      </c>
      <c r="L1652" s="1">
        <v>0.23462289571762085</v>
      </c>
      <c r="M1652" s="1">
        <v>0.27441594004631042</v>
      </c>
      <c r="N1652" s="1">
        <v>1063498430.0782551</v>
      </c>
    </row>
    <row r="1653" spans="1:14" x14ac:dyDescent="0.25">
      <c r="A1653" s="1">
        <v>2002</v>
      </c>
      <c r="B1653" t="s">
        <v>745</v>
      </c>
      <c r="C1653" t="s">
        <v>751</v>
      </c>
      <c r="D1653" t="s">
        <v>754</v>
      </c>
      <c r="E1653" t="s">
        <v>762</v>
      </c>
      <c r="F1653" s="1">
        <v>2197</v>
      </c>
      <c r="G1653" s="1">
        <v>1809813248</v>
      </c>
      <c r="H1653" s="1">
        <v>0.2638583779335022</v>
      </c>
      <c r="I1653" s="1">
        <v>0.25192919373512268</v>
      </c>
      <c r="J1653" s="1">
        <v>101</v>
      </c>
      <c r="K1653" s="1">
        <v>0.27927792072296143</v>
      </c>
      <c r="L1653" s="1">
        <v>0.27927792072296143</v>
      </c>
      <c r="M1653" s="1">
        <v>0.29508411884307861</v>
      </c>
      <c r="N1653" s="1">
        <v>534047159.98144102</v>
      </c>
    </row>
    <row r="1654" spans="1:14" x14ac:dyDescent="0.25">
      <c r="A1654" s="1">
        <v>2002</v>
      </c>
      <c r="B1654" t="s">
        <v>745</v>
      </c>
      <c r="C1654" t="s">
        <v>751</v>
      </c>
      <c r="D1654" t="s">
        <v>755</v>
      </c>
      <c r="E1654" t="s">
        <v>2</v>
      </c>
      <c r="F1654" s="1">
        <v>1525560</v>
      </c>
      <c r="G1654" s="1">
        <v>53035134976</v>
      </c>
      <c r="H1654" s="1">
        <v>0.16015630960464478</v>
      </c>
      <c r="I1654" s="1">
        <v>0.13831661641597748</v>
      </c>
      <c r="J1654" s="1">
        <v>101</v>
      </c>
      <c r="K1654" s="1">
        <v>0.20186609029769897</v>
      </c>
      <c r="L1654" s="1">
        <v>0.20186609029769897</v>
      </c>
      <c r="M1654" s="1">
        <v>0.1910480260848999</v>
      </c>
      <c r="N1654" s="1">
        <v>10132258035.188368</v>
      </c>
    </row>
    <row r="1655" spans="1:14" x14ac:dyDescent="0.25">
      <c r="A1655" s="1">
        <v>2002</v>
      </c>
      <c r="B1655" t="s">
        <v>745</v>
      </c>
      <c r="C1655" t="s">
        <v>751</v>
      </c>
      <c r="D1655" t="s">
        <v>755</v>
      </c>
      <c r="E1655" t="s">
        <v>757</v>
      </c>
      <c r="F1655" s="1">
        <v>1318761</v>
      </c>
      <c r="G1655" s="1">
        <v>36657946624</v>
      </c>
      <c r="H1655" s="1">
        <v>0.15499570965766907</v>
      </c>
      <c r="I1655" s="1">
        <v>0.1310109943151474</v>
      </c>
      <c r="J1655" s="1">
        <v>101</v>
      </c>
      <c r="K1655" s="1">
        <v>0.19945135712623596</v>
      </c>
      <c r="L1655" s="1">
        <v>0.19945135712623596</v>
      </c>
      <c r="M1655" s="1">
        <v>0.15720885992050171</v>
      </c>
      <c r="N1655" s="1">
        <v>5762953857.5460596</v>
      </c>
    </row>
    <row r="1656" spans="1:14" x14ac:dyDescent="0.25">
      <c r="A1656" s="1">
        <v>2002</v>
      </c>
      <c r="B1656" t="s">
        <v>745</v>
      </c>
      <c r="C1656" t="s">
        <v>751</v>
      </c>
      <c r="D1656" t="s">
        <v>755</v>
      </c>
      <c r="E1656" t="s">
        <v>758</v>
      </c>
      <c r="F1656" s="1">
        <v>184868</v>
      </c>
      <c r="G1656" s="1">
        <v>11690437632</v>
      </c>
      <c r="H1656" s="1">
        <v>0.18922413885593414</v>
      </c>
      <c r="I1656" s="1">
        <v>0.18058961629867554</v>
      </c>
      <c r="J1656" s="1">
        <v>101</v>
      </c>
      <c r="K1656" s="1">
        <v>0.20767246186733246</v>
      </c>
      <c r="L1656" s="1">
        <v>0.20767246186733246</v>
      </c>
      <c r="M1656" s="1">
        <v>0.2396341860294342</v>
      </c>
      <c r="N1656" s="1">
        <v>2801428359.1023331</v>
      </c>
    </row>
    <row r="1657" spans="1:14" x14ac:dyDescent="0.25">
      <c r="A1657" s="1">
        <v>2002</v>
      </c>
      <c r="B1657" t="s">
        <v>745</v>
      </c>
      <c r="C1657" t="s">
        <v>751</v>
      </c>
      <c r="D1657" t="s">
        <v>755</v>
      </c>
      <c r="E1657" t="s">
        <v>759</v>
      </c>
      <c r="F1657" s="1">
        <v>21931</v>
      </c>
      <c r="G1657" s="1">
        <v>4686750208</v>
      </c>
      <c r="H1657" s="1">
        <v>0.22544699907302856</v>
      </c>
      <c r="I1657" s="1">
        <v>0.22127901017665863</v>
      </c>
      <c r="J1657" s="1">
        <v>101</v>
      </c>
      <c r="K1657" s="1">
        <v>0.24772655963897705</v>
      </c>
      <c r="L1657" s="1">
        <v>0.24772655963897705</v>
      </c>
      <c r="M1657" s="1">
        <v>0.33452174067497253</v>
      </c>
      <c r="N1657" s="1">
        <v>1567819880.8859115</v>
      </c>
    </row>
    <row r="1658" spans="1:14" x14ac:dyDescent="0.25">
      <c r="A1658" s="1">
        <v>2002</v>
      </c>
      <c r="B1658" t="s">
        <v>746</v>
      </c>
      <c r="C1658" t="s">
        <v>750</v>
      </c>
      <c r="D1658" t="s">
        <v>753</v>
      </c>
      <c r="E1658" t="s">
        <v>2</v>
      </c>
      <c r="F1658" s="1">
        <v>1783281</v>
      </c>
      <c r="G1658" s="1">
        <v>50253160448</v>
      </c>
      <c r="H1658" s="1">
        <v>0.39273780584335327</v>
      </c>
      <c r="I1658" s="1">
        <v>0.11752382665872574</v>
      </c>
      <c r="J1658" s="1">
        <v>101</v>
      </c>
      <c r="K1658" s="1">
        <v>0.15811172127723694</v>
      </c>
      <c r="L1658" s="1">
        <v>0.15811172127723694</v>
      </c>
      <c r="M1658" s="1">
        <v>0.20162428915500641</v>
      </c>
      <c r="N1658" s="1">
        <v>10132258035.188368</v>
      </c>
    </row>
    <row r="1659" spans="1:14" x14ac:dyDescent="0.25">
      <c r="A1659" s="1">
        <v>2002</v>
      </c>
      <c r="B1659" t="s">
        <v>746</v>
      </c>
      <c r="C1659" t="s">
        <v>750</v>
      </c>
      <c r="D1659" t="s">
        <v>753</v>
      </c>
      <c r="E1659" t="s">
        <v>757</v>
      </c>
      <c r="F1659" s="1">
        <v>1542836</v>
      </c>
      <c r="G1659" s="1">
        <v>35505610752</v>
      </c>
      <c r="H1659" s="1">
        <v>0.43069353699684143</v>
      </c>
      <c r="I1659" s="1">
        <v>0.10657089948654175</v>
      </c>
      <c r="J1659" s="1">
        <v>101</v>
      </c>
      <c r="K1659" s="1">
        <v>0.15435487031936646</v>
      </c>
      <c r="L1659" s="1">
        <v>0.15435487031936646</v>
      </c>
      <c r="M1659" s="1">
        <v>0.15928283333778381</v>
      </c>
      <c r="N1659" s="1">
        <v>5655434264.7332869</v>
      </c>
    </row>
    <row r="1660" spans="1:14" x14ac:dyDescent="0.25">
      <c r="A1660" s="1">
        <v>2002</v>
      </c>
      <c r="B1660" t="s">
        <v>746</v>
      </c>
      <c r="C1660" t="s">
        <v>750</v>
      </c>
      <c r="D1660" t="s">
        <v>753</v>
      </c>
      <c r="E1660" t="s">
        <v>758</v>
      </c>
      <c r="F1660" s="1">
        <v>216252</v>
      </c>
      <c r="G1660" s="1">
        <v>12923309056</v>
      </c>
      <c r="H1660" s="1">
        <v>0.18369714915752411</v>
      </c>
      <c r="I1660" s="1">
        <v>0.17371554672718048</v>
      </c>
      <c r="J1660" s="1">
        <v>101</v>
      </c>
      <c r="K1660" s="1">
        <v>0.18433259427547455</v>
      </c>
      <c r="L1660" s="1">
        <v>0.18433259427547455</v>
      </c>
      <c r="M1660" s="1">
        <v>0.22279730439186096</v>
      </c>
      <c r="N1660" s="1">
        <v>2879278455.2732916</v>
      </c>
    </row>
    <row r="1661" spans="1:14" x14ac:dyDescent="0.25">
      <c r="A1661" s="1">
        <v>2002</v>
      </c>
      <c r="B1661" t="s">
        <v>746</v>
      </c>
      <c r="C1661" t="s">
        <v>750</v>
      </c>
      <c r="D1661" t="s">
        <v>753</v>
      </c>
      <c r="E1661" t="s">
        <v>759</v>
      </c>
      <c r="F1661" s="1">
        <v>24193</v>
      </c>
      <c r="G1661" s="1">
        <v>1824238336</v>
      </c>
      <c r="H1661" s="1">
        <v>-0.15923935174942017</v>
      </c>
      <c r="I1661" s="1">
        <v>0.31373786926269531</v>
      </c>
      <c r="J1661" s="1">
        <v>101</v>
      </c>
      <c r="K1661" s="1">
        <v>0.3403894305229187</v>
      </c>
      <c r="L1661" s="1">
        <v>0.3403894305229187</v>
      </c>
      <c r="M1661" s="1">
        <v>0.87573295831680298</v>
      </c>
      <c r="N1661" s="1">
        <v>1597545590.0596962</v>
      </c>
    </row>
    <row r="1662" spans="1:14" x14ac:dyDescent="0.25">
      <c r="A1662" s="1">
        <v>2002</v>
      </c>
      <c r="B1662" t="s">
        <v>746</v>
      </c>
      <c r="C1662" t="s">
        <v>750</v>
      </c>
      <c r="D1662" t="s">
        <v>754</v>
      </c>
      <c r="E1662" t="s">
        <v>2</v>
      </c>
      <c r="F1662" s="1">
        <v>1783281</v>
      </c>
      <c r="G1662" s="1">
        <v>50253160448</v>
      </c>
      <c r="H1662" s="1">
        <v>0.39273780584335327</v>
      </c>
      <c r="I1662" s="1">
        <v>0.11752382665872574</v>
      </c>
      <c r="J1662" s="1">
        <v>101</v>
      </c>
      <c r="K1662" s="1">
        <v>0.15811172127723694</v>
      </c>
      <c r="L1662" s="1">
        <v>0.15811172127723694</v>
      </c>
      <c r="M1662" s="1">
        <v>0.20162428915500641</v>
      </c>
      <c r="N1662" s="1">
        <v>10132258035.188368</v>
      </c>
    </row>
    <row r="1663" spans="1:14" x14ac:dyDescent="0.25">
      <c r="A1663" s="1">
        <v>2002</v>
      </c>
      <c r="B1663" t="s">
        <v>746</v>
      </c>
      <c r="C1663" t="s">
        <v>750</v>
      </c>
      <c r="D1663" t="s">
        <v>754</v>
      </c>
      <c r="E1663" t="s">
        <v>760</v>
      </c>
      <c r="F1663" s="1">
        <v>1759088</v>
      </c>
      <c r="G1663" s="1">
        <v>48428920832</v>
      </c>
      <c r="H1663" s="1">
        <v>0.40032923221588135</v>
      </c>
      <c r="I1663" s="1">
        <v>0.11482526361942291</v>
      </c>
      <c r="J1663" s="1">
        <v>101</v>
      </c>
      <c r="K1663" s="1">
        <v>0.15795131027698517</v>
      </c>
      <c r="L1663" s="1">
        <v>0.15795131027698517</v>
      </c>
      <c r="M1663" s="1">
        <v>0.17623172700405121</v>
      </c>
      <c r="N1663" s="1">
        <v>8534712170.2507639</v>
      </c>
    </row>
    <row r="1664" spans="1:14" x14ac:dyDescent="0.25">
      <c r="A1664" s="1">
        <v>2002</v>
      </c>
      <c r="B1664" t="s">
        <v>746</v>
      </c>
      <c r="C1664" t="s">
        <v>750</v>
      </c>
      <c r="D1664" t="s">
        <v>754</v>
      </c>
      <c r="E1664" t="s">
        <v>761</v>
      </c>
      <c r="F1664" s="1">
        <v>21797</v>
      </c>
      <c r="G1664" s="1">
        <v>1917748864</v>
      </c>
      <c r="H1664" s="1">
        <v>-0.22061009705066681</v>
      </c>
      <c r="I1664" s="1">
        <v>0.32216843962669373</v>
      </c>
      <c r="J1664" s="1">
        <v>101</v>
      </c>
      <c r="K1664" s="1">
        <v>0.35722276568412781</v>
      </c>
      <c r="L1664" s="1">
        <v>0.35722276568412781</v>
      </c>
      <c r="M1664" s="1">
        <v>0.55455565452575684</v>
      </c>
      <c r="N1664" s="1">
        <v>1063498430.0782551</v>
      </c>
    </row>
    <row r="1665" spans="1:14" x14ac:dyDescent="0.25">
      <c r="A1665" s="1">
        <v>2002</v>
      </c>
      <c r="B1665" t="s">
        <v>746</v>
      </c>
      <c r="C1665" t="s">
        <v>750</v>
      </c>
      <c r="D1665" t="s">
        <v>754</v>
      </c>
      <c r="E1665" t="s">
        <v>762</v>
      </c>
      <c r="F1665" s="1">
        <v>2396</v>
      </c>
      <c r="G1665" s="1">
        <v>-93510608</v>
      </c>
      <c r="H1665" s="1">
        <v>0.39906531572341919</v>
      </c>
      <c r="I1665" s="1">
        <v>0.23704294860363007</v>
      </c>
      <c r="J1665" s="1">
        <v>101</v>
      </c>
      <c r="K1665" s="1">
        <v>-1.7745319055393338E-3</v>
      </c>
      <c r="L1665" s="1">
        <v>0</v>
      </c>
      <c r="M1665" s="1">
        <v>-5.7110862731933594</v>
      </c>
      <c r="N1665" s="1">
        <v>534047159.98144102</v>
      </c>
    </row>
    <row r="1666" spans="1:14" x14ac:dyDescent="0.25">
      <c r="A1666" s="1">
        <v>2002</v>
      </c>
      <c r="B1666" t="s">
        <v>746</v>
      </c>
      <c r="C1666" t="s">
        <v>750</v>
      </c>
      <c r="D1666" t="s">
        <v>755</v>
      </c>
      <c r="E1666" t="s">
        <v>2</v>
      </c>
      <c r="F1666" s="1">
        <v>1783281</v>
      </c>
      <c r="G1666" s="1">
        <v>50253160448</v>
      </c>
      <c r="H1666" s="1">
        <v>0.39273780584335327</v>
      </c>
      <c r="I1666" s="1">
        <v>0.11752382665872574</v>
      </c>
      <c r="J1666" s="1">
        <v>101</v>
      </c>
      <c r="K1666" s="1">
        <v>0.15811172127723694</v>
      </c>
      <c r="L1666" s="1">
        <v>0.15811172127723694</v>
      </c>
      <c r="M1666" s="1">
        <v>0.20162428915500641</v>
      </c>
      <c r="N1666" s="1">
        <v>10132258035.188368</v>
      </c>
    </row>
    <row r="1667" spans="1:14" x14ac:dyDescent="0.25">
      <c r="A1667" s="1">
        <v>2002</v>
      </c>
      <c r="B1667" t="s">
        <v>746</v>
      </c>
      <c r="C1667" t="s">
        <v>750</v>
      </c>
      <c r="D1667" t="s">
        <v>755</v>
      </c>
      <c r="E1667" t="s">
        <v>757</v>
      </c>
      <c r="F1667" s="1">
        <v>1548412</v>
      </c>
      <c r="G1667" s="1">
        <v>35545690112</v>
      </c>
      <c r="H1667" s="1">
        <v>0.42996537685394287</v>
      </c>
      <c r="I1667" s="1">
        <v>0.10702609270811081</v>
      </c>
      <c r="J1667" s="1">
        <v>101</v>
      </c>
      <c r="K1667" s="1">
        <v>0.15409551560878754</v>
      </c>
      <c r="L1667" s="1">
        <v>0.15409551560878754</v>
      </c>
      <c r="M1667" s="1">
        <v>0.16212901473045349</v>
      </c>
      <c r="N1667" s="1">
        <v>5762987392.6507072</v>
      </c>
    </row>
    <row r="1668" spans="1:14" x14ac:dyDescent="0.25">
      <c r="A1668" s="1">
        <v>2002</v>
      </c>
      <c r="B1668" t="s">
        <v>746</v>
      </c>
      <c r="C1668" t="s">
        <v>750</v>
      </c>
      <c r="D1668" t="s">
        <v>755</v>
      </c>
      <c r="E1668" t="s">
        <v>758</v>
      </c>
      <c r="F1668" s="1">
        <v>210783</v>
      </c>
      <c r="G1668" s="1">
        <v>12745327616</v>
      </c>
      <c r="H1668" s="1">
        <v>0.18593154847621918</v>
      </c>
      <c r="I1668" s="1">
        <v>0.17384624481201172</v>
      </c>
      <c r="J1668" s="1">
        <v>101</v>
      </c>
      <c r="K1668" s="1">
        <v>0.18788860738277435</v>
      </c>
      <c r="L1668" s="1">
        <v>0.18788860738277435</v>
      </c>
      <c r="M1668" s="1">
        <v>0.21980145573616028</v>
      </c>
      <c r="N1668" s="1">
        <v>2801441553.2418661</v>
      </c>
    </row>
    <row r="1669" spans="1:14" x14ac:dyDescent="0.25">
      <c r="A1669" s="1">
        <v>2002</v>
      </c>
      <c r="B1669" t="s">
        <v>746</v>
      </c>
      <c r="C1669" t="s">
        <v>750</v>
      </c>
      <c r="D1669" t="s">
        <v>755</v>
      </c>
      <c r="E1669" t="s">
        <v>759</v>
      </c>
      <c r="F1669" s="1">
        <v>24086</v>
      </c>
      <c r="G1669" s="1">
        <v>1962142336</v>
      </c>
      <c r="H1669" s="1">
        <v>-0.19068679213523865</v>
      </c>
      <c r="I1669" s="1">
        <v>0.29949748516082764</v>
      </c>
      <c r="J1669" s="1">
        <v>101</v>
      </c>
      <c r="K1669" s="1">
        <v>0.27204814553260803</v>
      </c>
      <c r="L1669" s="1">
        <v>0.27204814553260803</v>
      </c>
      <c r="M1669" s="1">
        <v>0.79903930425643921</v>
      </c>
      <c r="N1669" s="1">
        <v>1567828814.4178872</v>
      </c>
    </row>
    <row r="1670" spans="1:14" x14ac:dyDescent="0.25">
      <c r="A1670" s="1">
        <v>2002</v>
      </c>
      <c r="B1670" t="s">
        <v>746</v>
      </c>
      <c r="C1670" t="s">
        <v>751</v>
      </c>
      <c r="D1670" t="s">
        <v>753</v>
      </c>
      <c r="E1670" t="s">
        <v>2</v>
      </c>
      <c r="F1670" s="1">
        <v>1678178</v>
      </c>
      <c r="G1670" s="1">
        <v>52402372608</v>
      </c>
      <c r="H1670" s="1">
        <v>0.47838377952575684</v>
      </c>
      <c r="I1670" s="1">
        <v>0.12488425523042679</v>
      </c>
      <c r="J1670" s="1">
        <v>101</v>
      </c>
      <c r="K1670" s="1">
        <v>0.17168372869491577</v>
      </c>
      <c r="L1670" s="1">
        <v>0.17168372869491577</v>
      </c>
      <c r="M1670" s="1">
        <v>0.19335494935512543</v>
      </c>
      <c r="N1670" s="1">
        <v>10132258035.188368</v>
      </c>
    </row>
    <row r="1671" spans="1:14" x14ac:dyDescent="0.25">
      <c r="A1671" s="1">
        <v>2002</v>
      </c>
      <c r="B1671" t="s">
        <v>746</v>
      </c>
      <c r="C1671" t="s">
        <v>751</v>
      </c>
      <c r="D1671" t="s">
        <v>753</v>
      </c>
      <c r="E1671" t="s">
        <v>757</v>
      </c>
      <c r="F1671" s="1">
        <v>1458190</v>
      </c>
      <c r="G1671" s="1">
        <v>35826868224</v>
      </c>
      <c r="H1671" s="1">
        <v>0.50712192058563232</v>
      </c>
      <c r="I1671" s="1">
        <v>0.11275719851255417</v>
      </c>
      <c r="J1671" s="1">
        <v>101</v>
      </c>
      <c r="K1671" s="1">
        <v>0.16646091639995575</v>
      </c>
      <c r="L1671" s="1">
        <v>0.16646091639995575</v>
      </c>
      <c r="M1671" s="1">
        <v>0.15785455703735352</v>
      </c>
      <c r="N1671" s="1">
        <v>5655434264.7332869</v>
      </c>
    </row>
    <row r="1672" spans="1:14" x14ac:dyDescent="0.25">
      <c r="A1672" s="1">
        <v>2002</v>
      </c>
      <c r="B1672" t="s">
        <v>746</v>
      </c>
      <c r="C1672" t="s">
        <v>751</v>
      </c>
      <c r="D1672" t="s">
        <v>753</v>
      </c>
      <c r="E1672" t="s">
        <v>758</v>
      </c>
      <c r="F1672" s="1">
        <v>206784</v>
      </c>
      <c r="G1672" s="1">
        <v>13052548096</v>
      </c>
      <c r="H1672" s="1">
        <v>0.208414226770401</v>
      </c>
      <c r="I1672" s="1">
        <v>0.1816694438457489</v>
      </c>
      <c r="J1672" s="1">
        <v>101</v>
      </c>
      <c r="K1672" s="1">
        <v>0.19385391473770142</v>
      </c>
      <c r="L1672" s="1">
        <v>0.19385391473770142</v>
      </c>
      <c r="M1672" s="1">
        <v>0.22059127688407898</v>
      </c>
      <c r="N1672" s="1">
        <v>2879278455.2732916</v>
      </c>
    </row>
    <row r="1673" spans="1:14" x14ac:dyDescent="0.25">
      <c r="A1673" s="1">
        <v>2002</v>
      </c>
      <c r="B1673" t="s">
        <v>746</v>
      </c>
      <c r="C1673" t="s">
        <v>751</v>
      </c>
      <c r="D1673" t="s">
        <v>753</v>
      </c>
      <c r="E1673" t="s">
        <v>759</v>
      </c>
      <c r="F1673" s="1">
        <v>13204</v>
      </c>
      <c r="G1673" s="1">
        <v>3522955520</v>
      </c>
      <c r="H1673" s="1">
        <v>1.5325908660888672</v>
      </c>
      <c r="I1673" s="1">
        <v>0.57484549283981323</v>
      </c>
      <c r="J1673" s="1">
        <v>101</v>
      </c>
      <c r="K1673" s="1">
        <v>2.4404065608978271</v>
      </c>
      <c r="L1673" s="1">
        <v>1</v>
      </c>
      <c r="M1673" s="1">
        <v>0.45346742868423462</v>
      </c>
      <c r="N1673" s="1">
        <v>1597545590.0596962</v>
      </c>
    </row>
    <row r="1674" spans="1:14" x14ac:dyDescent="0.25">
      <c r="A1674" s="1">
        <v>2002</v>
      </c>
      <c r="B1674" t="s">
        <v>746</v>
      </c>
      <c r="C1674" t="s">
        <v>751</v>
      </c>
      <c r="D1674" t="s">
        <v>754</v>
      </c>
      <c r="E1674" t="s">
        <v>2</v>
      </c>
      <c r="F1674" s="1">
        <v>1678178</v>
      </c>
      <c r="G1674" s="1">
        <v>52402372608</v>
      </c>
      <c r="H1674" s="1">
        <v>0.47838377952575684</v>
      </c>
      <c r="I1674" s="1">
        <v>0.12488425523042679</v>
      </c>
      <c r="J1674" s="1">
        <v>101</v>
      </c>
      <c r="K1674" s="1">
        <v>0.17168372869491577</v>
      </c>
      <c r="L1674" s="1">
        <v>0.17168372869491577</v>
      </c>
      <c r="M1674" s="1">
        <v>0.19335494935512543</v>
      </c>
      <c r="N1674" s="1">
        <v>10132258035.188368</v>
      </c>
    </row>
    <row r="1675" spans="1:14" x14ac:dyDescent="0.25">
      <c r="A1675" s="1">
        <v>2002</v>
      </c>
      <c r="B1675" t="s">
        <v>746</v>
      </c>
      <c r="C1675" t="s">
        <v>751</v>
      </c>
      <c r="D1675" t="s">
        <v>754</v>
      </c>
      <c r="E1675" t="s">
        <v>760</v>
      </c>
      <c r="F1675" s="1">
        <v>1664974</v>
      </c>
      <c r="G1675" s="1">
        <v>48879415296</v>
      </c>
      <c r="H1675" s="1">
        <v>0.47002345323562622</v>
      </c>
      <c r="I1675" s="1">
        <v>0.1213158592581749</v>
      </c>
      <c r="J1675" s="1">
        <v>101</v>
      </c>
      <c r="K1675" s="1">
        <v>0.17005288600921631</v>
      </c>
      <c r="L1675" s="1">
        <v>0.17005288600921631</v>
      </c>
      <c r="M1675" s="1">
        <v>0.17460750043392181</v>
      </c>
      <c r="N1675" s="1">
        <v>8534712170.2507639</v>
      </c>
    </row>
    <row r="1676" spans="1:14" x14ac:dyDescent="0.25">
      <c r="A1676" s="1">
        <v>2002</v>
      </c>
      <c r="B1676" t="s">
        <v>746</v>
      </c>
      <c r="C1676" t="s">
        <v>751</v>
      </c>
      <c r="D1676" t="s">
        <v>754</v>
      </c>
      <c r="E1676" t="s">
        <v>761</v>
      </c>
      <c r="F1676" s="1">
        <v>12326</v>
      </c>
      <c r="G1676" s="1">
        <v>2466418432</v>
      </c>
      <c r="H1676" s="1">
        <v>1.485068678855896</v>
      </c>
      <c r="I1676" s="1">
        <v>0.56971484422683716</v>
      </c>
      <c r="J1676" s="1">
        <v>101</v>
      </c>
      <c r="K1676" s="1">
        <v>1.5670082569122314</v>
      </c>
      <c r="L1676" s="1">
        <v>1</v>
      </c>
      <c r="M1676" s="1">
        <v>0.43119141459465027</v>
      </c>
      <c r="N1676" s="1">
        <v>1063498430.0782551</v>
      </c>
    </row>
    <row r="1677" spans="1:14" x14ac:dyDescent="0.25">
      <c r="A1677" s="1">
        <v>2002</v>
      </c>
      <c r="B1677" t="s">
        <v>746</v>
      </c>
      <c r="C1677" t="s">
        <v>751</v>
      </c>
      <c r="D1677" t="s">
        <v>754</v>
      </c>
      <c r="E1677" t="s">
        <v>762</v>
      </c>
      <c r="F1677" s="1">
        <v>878</v>
      </c>
      <c r="G1677" s="1">
        <v>1056537088</v>
      </c>
      <c r="H1677" s="1">
        <v>2.1997411251068115</v>
      </c>
      <c r="I1677" s="1">
        <v>0.64687347412109375</v>
      </c>
      <c r="J1677" s="1">
        <v>101</v>
      </c>
      <c r="K1677" s="1"/>
      <c r="L1677" s="1"/>
      <c r="M1677" s="1">
        <v>0.50546938180923462</v>
      </c>
      <c r="N1677" s="1">
        <v>534047159.98144102</v>
      </c>
    </row>
    <row r="1678" spans="1:14" x14ac:dyDescent="0.25">
      <c r="A1678" s="1">
        <v>2002</v>
      </c>
      <c r="B1678" t="s">
        <v>746</v>
      </c>
      <c r="C1678" t="s">
        <v>751</v>
      </c>
      <c r="D1678" t="s">
        <v>755</v>
      </c>
      <c r="E1678" t="s">
        <v>2</v>
      </c>
      <c r="F1678" s="1">
        <v>1678178</v>
      </c>
      <c r="G1678" s="1">
        <v>52402372608</v>
      </c>
      <c r="H1678" s="1">
        <v>0.47838377952575684</v>
      </c>
      <c r="I1678" s="1">
        <v>0.12488425523042679</v>
      </c>
      <c r="J1678" s="1">
        <v>101</v>
      </c>
      <c r="K1678" s="1">
        <v>0.17168372869491577</v>
      </c>
      <c r="L1678" s="1">
        <v>0.17168372869491577</v>
      </c>
      <c r="M1678" s="1">
        <v>0.19335494935512543</v>
      </c>
      <c r="N1678" s="1">
        <v>10132258035.188368</v>
      </c>
    </row>
    <row r="1679" spans="1:14" x14ac:dyDescent="0.25">
      <c r="A1679" s="1">
        <v>2002</v>
      </c>
      <c r="B1679" t="s">
        <v>746</v>
      </c>
      <c r="C1679" t="s">
        <v>751</v>
      </c>
      <c r="D1679" t="s">
        <v>755</v>
      </c>
      <c r="E1679" t="s">
        <v>757</v>
      </c>
      <c r="F1679" s="1">
        <v>1461960</v>
      </c>
      <c r="G1679" s="1">
        <v>35957268480</v>
      </c>
      <c r="H1679" s="1">
        <v>0.50722783803939819</v>
      </c>
      <c r="I1679" s="1">
        <v>0.11335530132055283</v>
      </c>
      <c r="J1679" s="1">
        <v>101</v>
      </c>
      <c r="K1679" s="1">
        <v>0.16634160280227661</v>
      </c>
      <c r="L1679" s="1">
        <v>0.16634160280227661</v>
      </c>
      <c r="M1679" s="1">
        <v>0.16027228534221649</v>
      </c>
      <c r="N1679" s="1">
        <v>5762953857.5460596</v>
      </c>
    </row>
    <row r="1680" spans="1:14" x14ac:dyDescent="0.25">
      <c r="A1680" s="1">
        <v>2002</v>
      </c>
      <c r="B1680" t="s">
        <v>746</v>
      </c>
      <c r="C1680" t="s">
        <v>751</v>
      </c>
      <c r="D1680" t="s">
        <v>755</v>
      </c>
      <c r="E1680" t="s">
        <v>758</v>
      </c>
      <c r="F1680" s="1">
        <v>201963</v>
      </c>
      <c r="G1680" s="1">
        <v>12886633472</v>
      </c>
      <c r="H1680" s="1">
        <v>0.21661953628063202</v>
      </c>
      <c r="I1680" s="1">
        <v>0.18143735826015472</v>
      </c>
      <c r="J1680" s="1">
        <v>101</v>
      </c>
      <c r="K1680" s="1">
        <v>0.19733051955699921</v>
      </c>
      <c r="L1680" s="1">
        <v>0.19733051955699921</v>
      </c>
      <c r="M1680" s="1">
        <v>0.21739025413990021</v>
      </c>
      <c r="N1680" s="1">
        <v>2801428359.1023331</v>
      </c>
    </row>
    <row r="1681" spans="1:14" x14ac:dyDescent="0.25">
      <c r="A1681" s="1">
        <v>2002</v>
      </c>
      <c r="B1681" t="s">
        <v>746</v>
      </c>
      <c r="C1681" t="s">
        <v>751</v>
      </c>
      <c r="D1681" t="s">
        <v>755</v>
      </c>
      <c r="E1681" t="s">
        <v>759</v>
      </c>
      <c r="F1681" s="1">
        <v>14255</v>
      </c>
      <c r="G1681" s="1">
        <v>3558470656</v>
      </c>
      <c r="H1681" s="1">
        <v>1.2288435697555542</v>
      </c>
      <c r="I1681" s="1">
        <v>0.50603055953979492</v>
      </c>
      <c r="J1681" s="1">
        <v>101</v>
      </c>
      <c r="K1681" s="1">
        <v>1.0339704751968384</v>
      </c>
      <c r="L1681" s="1">
        <v>1</v>
      </c>
      <c r="M1681" s="1">
        <v>0.44058811664581299</v>
      </c>
      <c r="N1681" s="1">
        <v>1567819880.8859115</v>
      </c>
    </row>
    <row r="1682" spans="1:14" x14ac:dyDescent="0.25">
      <c r="A1682" s="1">
        <v>2002</v>
      </c>
      <c r="B1682" t="s">
        <v>747</v>
      </c>
      <c r="C1682" t="s">
        <v>750</v>
      </c>
      <c r="D1682" t="s">
        <v>753</v>
      </c>
      <c r="E1682" t="s">
        <v>2</v>
      </c>
      <c r="F1682" s="1">
        <v>1701210</v>
      </c>
      <c r="G1682" s="1">
        <v>53142024192</v>
      </c>
      <c r="H1682" s="1">
        <v>0.67216789722442627</v>
      </c>
      <c r="I1682" s="1">
        <v>0.12666493654251099</v>
      </c>
      <c r="J1682" s="1">
        <v>101</v>
      </c>
      <c r="K1682" s="1">
        <v>0.17426598072052002</v>
      </c>
      <c r="L1682" s="1">
        <v>0.17426598072052002</v>
      </c>
      <c r="M1682" s="1">
        <v>0.19066375494003296</v>
      </c>
      <c r="N1682" s="1">
        <v>10132258035.188368</v>
      </c>
    </row>
    <row r="1683" spans="1:14" x14ac:dyDescent="0.25">
      <c r="A1683" s="1">
        <v>2002</v>
      </c>
      <c r="B1683" t="s">
        <v>747</v>
      </c>
      <c r="C1683" t="s">
        <v>750</v>
      </c>
      <c r="D1683" t="s">
        <v>753</v>
      </c>
      <c r="E1683" t="s">
        <v>757</v>
      </c>
      <c r="F1683" s="1">
        <v>1468735</v>
      </c>
      <c r="G1683" s="1">
        <v>34343321600</v>
      </c>
      <c r="H1683" s="1">
        <v>0.74634933471679688</v>
      </c>
      <c r="I1683" s="1">
        <v>0.11807335913181305</v>
      </c>
      <c r="J1683" s="1">
        <v>101</v>
      </c>
      <c r="K1683" s="1">
        <v>0.17122621834278107</v>
      </c>
      <c r="L1683" s="1">
        <v>0.17122621834278107</v>
      </c>
      <c r="M1683" s="1">
        <v>0.16467347741127014</v>
      </c>
      <c r="N1683" s="1">
        <v>5655434264.7332869</v>
      </c>
    </row>
    <row r="1684" spans="1:14" x14ac:dyDescent="0.25">
      <c r="A1684" s="1">
        <v>2002</v>
      </c>
      <c r="B1684" t="s">
        <v>747</v>
      </c>
      <c r="C1684" t="s">
        <v>750</v>
      </c>
      <c r="D1684" t="s">
        <v>753</v>
      </c>
      <c r="E1684" t="s">
        <v>758</v>
      </c>
      <c r="F1684" s="1">
        <v>209073</v>
      </c>
      <c r="G1684" s="1">
        <v>13162984448</v>
      </c>
      <c r="H1684" s="1">
        <v>0.20313076674938202</v>
      </c>
      <c r="I1684" s="1">
        <v>0.17718431353569031</v>
      </c>
      <c r="J1684" s="1">
        <v>101</v>
      </c>
      <c r="K1684" s="1">
        <v>0.18914519250392914</v>
      </c>
      <c r="L1684" s="1">
        <v>0.18914519250392914</v>
      </c>
      <c r="M1684" s="1">
        <v>0.21874053776264191</v>
      </c>
      <c r="N1684" s="1">
        <v>2879278455.2732916</v>
      </c>
    </row>
    <row r="1685" spans="1:14" x14ac:dyDescent="0.25">
      <c r="A1685" s="1">
        <v>2002</v>
      </c>
      <c r="B1685" t="s">
        <v>747</v>
      </c>
      <c r="C1685" t="s">
        <v>750</v>
      </c>
      <c r="D1685" t="s">
        <v>753</v>
      </c>
      <c r="E1685" t="s">
        <v>759</v>
      </c>
      <c r="F1685" s="1">
        <v>23402</v>
      </c>
      <c r="G1685" s="1">
        <v>5635720704</v>
      </c>
      <c r="H1685" s="1">
        <v>0.20682871341705322</v>
      </c>
      <c r="I1685" s="1">
        <v>0.21454328298568726</v>
      </c>
      <c r="J1685" s="1">
        <v>101</v>
      </c>
      <c r="K1685" s="1">
        <v>0.23397789895534515</v>
      </c>
      <c r="L1685" s="1">
        <v>0.23397789895534515</v>
      </c>
      <c r="M1685" s="1">
        <v>0.2834678590297699</v>
      </c>
      <c r="N1685" s="1">
        <v>1597545590.0596962</v>
      </c>
    </row>
    <row r="1686" spans="1:14" x14ac:dyDescent="0.25">
      <c r="A1686" s="1">
        <v>2002</v>
      </c>
      <c r="B1686" t="s">
        <v>747</v>
      </c>
      <c r="C1686" t="s">
        <v>750</v>
      </c>
      <c r="D1686" t="s">
        <v>754</v>
      </c>
      <c r="E1686" t="s">
        <v>2</v>
      </c>
      <c r="F1686" s="1">
        <v>1701210</v>
      </c>
      <c r="G1686" s="1">
        <v>53142024192</v>
      </c>
      <c r="H1686" s="1">
        <v>0.67216789722442627</v>
      </c>
      <c r="I1686" s="1">
        <v>0.12666493654251099</v>
      </c>
      <c r="J1686" s="1">
        <v>101</v>
      </c>
      <c r="K1686" s="1">
        <v>0.17426598072052002</v>
      </c>
      <c r="L1686" s="1">
        <v>0.17426598072052002</v>
      </c>
      <c r="M1686" s="1">
        <v>0.19066375494003296</v>
      </c>
      <c r="N1686" s="1">
        <v>10132258035.188368</v>
      </c>
    </row>
    <row r="1687" spans="1:14" x14ac:dyDescent="0.25">
      <c r="A1687" s="1">
        <v>2002</v>
      </c>
      <c r="B1687" t="s">
        <v>747</v>
      </c>
      <c r="C1687" t="s">
        <v>750</v>
      </c>
      <c r="D1687" t="s">
        <v>754</v>
      </c>
      <c r="E1687" t="s">
        <v>760</v>
      </c>
      <c r="F1687" s="1">
        <v>1677808</v>
      </c>
      <c r="G1687" s="1">
        <v>47506305024</v>
      </c>
      <c r="H1687" s="1">
        <v>0.67865842580795288</v>
      </c>
      <c r="I1687" s="1">
        <v>0.12543922662734985</v>
      </c>
      <c r="J1687" s="1">
        <v>101</v>
      </c>
      <c r="K1687" s="1">
        <v>0.17359931766986847</v>
      </c>
      <c r="L1687" s="1">
        <v>0.17359931766986847</v>
      </c>
      <c r="M1687" s="1">
        <v>0.17965430021286011</v>
      </c>
      <c r="N1687" s="1">
        <v>8534712170.2507639</v>
      </c>
    </row>
    <row r="1688" spans="1:14" x14ac:dyDescent="0.25">
      <c r="A1688" s="1">
        <v>2002</v>
      </c>
      <c r="B1688" t="s">
        <v>747</v>
      </c>
      <c r="C1688" t="s">
        <v>750</v>
      </c>
      <c r="D1688" t="s">
        <v>754</v>
      </c>
      <c r="E1688" t="s">
        <v>761</v>
      </c>
      <c r="F1688" s="1">
        <v>21110</v>
      </c>
      <c r="G1688" s="1">
        <v>3856129792</v>
      </c>
      <c r="H1688" s="1">
        <v>0.20209862291812897</v>
      </c>
      <c r="I1688" s="1">
        <v>0.21161788702011108</v>
      </c>
      <c r="J1688" s="1">
        <v>101</v>
      </c>
      <c r="K1688" s="1">
        <v>0.23060281574726105</v>
      </c>
      <c r="L1688" s="1">
        <v>0.23060281574726105</v>
      </c>
      <c r="M1688" s="1">
        <v>0.27579423785209656</v>
      </c>
      <c r="N1688" s="1">
        <v>1063498430.0782551</v>
      </c>
    </row>
    <row r="1689" spans="1:14" x14ac:dyDescent="0.25">
      <c r="A1689" s="1">
        <v>2002</v>
      </c>
      <c r="B1689" t="s">
        <v>747</v>
      </c>
      <c r="C1689" t="s">
        <v>750</v>
      </c>
      <c r="D1689" t="s">
        <v>754</v>
      </c>
      <c r="E1689" t="s">
        <v>762</v>
      </c>
      <c r="F1689" s="1">
        <v>2292</v>
      </c>
      <c r="G1689" s="1">
        <v>1779591168</v>
      </c>
      <c r="H1689" s="1">
        <v>0.25039437413215637</v>
      </c>
      <c r="I1689" s="1">
        <v>0.24148710072040558</v>
      </c>
      <c r="J1689" s="1">
        <v>101</v>
      </c>
      <c r="K1689" s="1">
        <v>0.26850515604019165</v>
      </c>
      <c r="L1689" s="1">
        <v>0.26850515604019165</v>
      </c>
      <c r="M1689" s="1">
        <v>0.30009543895721436</v>
      </c>
      <c r="N1689" s="1">
        <v>534047159.98144102</v>
      </c>
    </row>
    <row r="1690" spans="1:14" x14ac:dyDescent="0.25">
      <c r="A1690" s="1">
        <v>2002</v>
      </c>
      <c r="B1690" t="s">
        <v>747</v>
      </c>
      <c r="C1690" t="s">
        <v>750</v>
      </c>
      <c r="D1690" t="s">
        <v>755</v>
      </c>
      <c r="E1690" t="s">
        <v>2</v>
      </c>
      <c r="F1690" s="1">
        <v>1701210</v>
      </c>
      <c r="G1690" s="1">
        <v>53142024192</v>
      </c>
      <c r="H1690" s="1">
        <v>0.67216789722442627</v>
      </c>
      <c r="I1690" s="1">
        <v>0.12666493654251099</v>
      </c>
      <c r="J1690" s="1">
        <v>101</v>
      </c>
      <c r="K1690" s="1">
        <v>0.17426598072052002</v>
      </c>
      <c r="L1690" s="1">
        <v>0.17426598072052002</v>
      </c>
      <c r="M1690" s="1">
        <v>0.19066375494003296</v>
      </c>
      <c r="N1690" s="1">
        <v>10132258035.188368</v>
      </c>
    </row>
    <row r="1691" spans="1:14" x14ac:dyDescent="0.25">
      <c r="A1691" s="1">
        <v>2002</v>
      </c>
      <c r="B1691" t="s">
        <v>747</v>
      </c>
      <c r="C1691" t="s">
        <v>750</v>
      </c>
      <c r="D1691" t="s">
        <v>755</v>
      </c>
      <c r="E1691" t="s">
        <v>757</v>
      </c>
      <c r="F1691" s="1">
        <v>1475671</v>
      </c>
      <c r="G1691" s="1">
        <v>34883514368</v>
      </c>
      <c r="H1691" s="1">
        <v>0.74295222759246826</v>
      </c>
      <c r="I1691" s="1">
        <v>0.11856330186128616</v>
      </c>
      <c r="J1691" s="1">
        <v>101</v>
      </c>
      <c r="K1691" s="1">
        <v>0.17070028185844421</v>
      </c>
      <c r="L1691" s="1">
        <v>0.17070028185844421</v>
      </c>
      <c r="M1691" s="1">
        <v>0.16520662605762482</v>
      </c>
      <c r="N1691" s="1">
        <v>5762987392.6507072</v>
      </c>
    </row>
    <row r="1692" spans="1:14" x14ac:dyDescent="0.25">
      <c r="A1692" s="1">
        <v>2002</v>
      </c>
      <c r="B1692" t="s">
        <v>747</v>
      </c>
      <c r="C1692" t="s">
        <v>750</v>
      </c>
      <c r="D1692" t="s">
        <v>755</v>
      </c>
      <c r="E1692" t="s">
        <v>758</v>
      </c>
      <c r="F1692" s="1">
        <v>202384</v>
      </c>
      <c r="G1692" s="1">
        <v>12664936448</v>
      </c>
      <c r="H1692" s="1">
        <v>0.20927222073078156</v>
      </c>
      <c r="I1692" s="1">
        <v>0.17564193904399872</v>
      </c>
      <c r="J1692" s="1">
        <v>101</v>
      </c>
      <c r="K1692" s="1">
        <v>0.19435508549213409</v>
      </c>
      <c r="L1692" s="1">
        <v>0.19435508549213409</v>
      </c>
      <c r="M1692" s="1">
        <v>0.22119665145874023</v>
      </c>
      <c r="N1692" s="1">
        <v>2801441553.2418661</v>
      </c>
    </row>
    <row r="1693" spans="1:14" x14ac:dyDescent="0.25">
      <c r="A1693" s="1">
        <v>2002</v>
      </c>
      <c r="B1693" t="s">
        <v>747</v>
      </c>
      <c r="C1693" t="s">
        <v>750</v>
      </c>
      <c r="D1693" t="s">
        <v>755</v>
      </c>
      <c r="E1693" t="s">
        <v>759</v>
      </c>
      <c r="F1693" s="1">
        <v>23155</v>
      </c>
      <c r="G1693" s="1">
        <v>5593574912</v>
      </c>
      <c r="H1693" s="1">
        <v>0.20696714520454407</v>
      </c>
      <c r="I1693" s="1">
        <v>0.21490490436553955</v>
      </c>
      <c r="J1693" s="1">
        <v>101</v>
      </c>
      <c r="K1693" s="1">
        <v>0.23601886630058289</v>
      </c>
      <c r="L1693" s="1">
        <v>0.23601886630058289</v>
      </c>
      <c r="M1693" s="1">
        <v>0.28029102087020874</v>
      </c>
      <c r="N1693" s="1">
        <v>1567828814.4178872</v>
      </c>
    </row>
    <row r="1694" spans="1:14" x14ac:dyDescent="0.25">
      <c r="A1694" s="1">
        <v>2002</v>
      </c>
      <c r="B1694" t="s">
        <v>747</v>
      </c>
      <c r="C1694" t="s">
        <v>751</v>
      </c>
      <c r="D1694" t="s">
        <v>753</v>
      </c>
      <c r="E1694" t="s">
        <v>2</v>
      </c>
      <c r="F1694" s="1">
        <v>1697585</v>
      </c>
      <c r="G1694" s="1">
        <v>53192937472</v>
      </c>
      <c r="H1694" s="1">
        <v>0.68306905031204224</v>
      </c>
      <c r="I1694" s="1">
        <v>0.12693542242050171</v>
      </c>
      <c r="J1694" s="1">
        <v>101</v>
      </c>
      <c r="K1694" s="1">
        <v>0.17473945021629333</v>
      </c>
      <c r="L1694" s="1">
        <v>0.17473945021629333</v>
      </c>
      <c r="M1694" s="1">
        <v>0.19048126041889191</v>
      </c>
      <c r="N1694" s="1">
        <v>10132258035.188368</v>
      </c>
    </row>
    <row r="1695" spans="1:14" x14ac:dyDescent="0.25">
      <c r="A1695" s="1">
        <v>2002</v>
      </c>
      <c r="B1695" t="s">
        <v>747</v>
      </c>
      <c r="C1695" t="s">
        <v>751</v>
      </c>
      <c r="D1695" t="s">
        <v>753</v>
      </c>
      <c r="E1695" t="s">
        <v>757</v>
      </c>
      <c r="F1695" s="1">
        <v>1467298</v>
      </c>
      <c r="G1695" s="1">
        <v>34343669760</v>
      </c>
      <c r="H1695" s="1">
        <v>0.75502240657806396</v>
      </c>
      <c r="I1695" s="1">
        <v>0.11818899214267731</v>
      </c>
      <c r="J1695" s="1">
        <v>101</v>
      </c>
      <c r="K1695" s="1">
        <v>0.17145174741744995</v>
      </c>
      <c r="L1695" s="1">
        <v>0.17145174741744995</v>
      </c>
      <c r="M1695" s="1">
        <v>0.16467180848121643</v>
      </c>
      <c r="N1695" s="1">
        <v>5655434264.7332869</v>
      </c>
    </row>
    <row r="1696" spans="1:14" x14ac:dyDescent="0.25">
      <c r="A1696" s="1">
        <v>2002</v>
      </c>
      <c r="B1696" t="s">
        <v>747</v>
      </c>
      <c r="C1696" t="s">
        <v>751</v>
      </c>
      <c r="D1696" t="s">
        <v>753</v>
      </c>
      <c r="E1696" t="s">
        <v>758</v>
      </c>
      <c r="F1696" s="1">
        <v>207370</v>
      </c>
      <c r="G1696" s="1">
        <v>13163954176</v>
      </c>
      <c r="H1696" s="1">
        <v>0.22489741444587708</v>
      </c>
      <c r="I1696" s="1">
        <v>0.17863941192626953</v>
      </c>
      <c r="J1696" s="1">
        <v>101</v>
      </c>
      <c r="K1696" s="1">
        <v>0.19083236157894135</v>
      </c>
      <c r="L1696" s="1">
        <v>0.19083236157894135</v>
      </c>
      <c r="M1696" s="1">
        <v>0.21872442960739136</v>
      </c>
      <c r="N1696" s="1">
        <v>2879278455.2732916</v>
      </c>
    </row>
    <row r="1697" spans="1:14" x14ac:dyDescent="0.25">
      <c r="A1697" s="1">
        <v>2002</v>
      </c>
      <c r="B1697" t="s">
        <v>747</v>
      </c>
      <c r="C1697" t="s">
        <v>751</v>
      </c>
      <c r="D1697" t="s">
        <v>753</v>
      </c>
      <c r="E1697" t="s">
        <v>759</v>
      </c>
      <c r="F1697" s="1">
        <v>22917</v>
      </c>
      <c r="G1697" s="1">
        <v>5685311488</v>
      </c>
      <c r="H1697" s="1">
        <v>0.2220134437084198</v>
      </c>
      <c r="I1697" s="1">
        <v>0.21908374130725861</v>
      </c>
      <c r="J1697" s="1">
        <v>101</v>
      </c>
      <c r="K1697" s="1">
        <v>0.23857153952121735</v>
      </c>
      <c r="L1697" s="1">
        <v>0.23857153952121735</v>
      </c>
      <c r="M1697" s="1">
        <v>0.28099524974822998</v>
      </c>
      <c r="N1697" s="1">
        <v>1597545590.0596962</v>
      </c>
    </row>
    <row r="1698" spans="1:14" x14ac:dyDescent="0.25">
      <c r="A1698" s="1">
        <v>2002</v>
      </c>
      <c r="B1698" t="s">
        <v>747</v>
      </c>
      <c r="C1698" t="s">
        <v>751</v>
      </c>
      <c r="D1698" t="s">
        <v>754</v>
      </c>
      <c r="E1698" t="s">
        <v>2</v>
      </c>
      <c r="F1698" s="1">
        <v>1697585</v>
      </c>
      <c r="G1698" s="1">
        <v>53192937472</v>
      </c>
      <c r="H1698" s="1">
        <v>0.68306905031204224</v>
      </c>
      <c r="I1698" s="1">
        <v>0.12693542242050171</v>
      </c>
      <c r="J1698" s="1">
        <v>101</v>
      </c>
      <c r="K1698" s="1">
        <v>0.17473945021629333</v>
      </c>
      <c r="L1698" s="1">
        <v>0.17473945021629333</v>
      </c>
      <c r="M1698" s="1">
        <v>0.19048126041889191</v>
      </c>
      <c r="N1698" s="1">
        <v>10132258035.188368</v>
      </c>
    </row>
    <row r="1699" spans="1:14" x14ac:dyDescent="0.25">
      <c r="A1699" s="1">
        <v>2002</v>
      </c>
      <c r="B1699" t="s">
        <v>747</v>
      </c>
      <c r="C1699" t="s">
        <v>751</v>
      </c>
      <c r="D1699" t="s">
        <v>754</v>
      </c>
      <c r="E1699" t="s">
        <v>760</v>
      </c>
      <c r="F1699" s="1">
        <v>1674668</v>
      </c>
      <c r="G1699" s="1">
        <v>47507623936</v>
      </c>
      <c r="H1699" s="1">
        <v>0.68937832117080688</v>
      </c>
      <c r="I1699" s="1">
        <v>0.12567441165447235</v>
      </c>
      <c r="J1699" s="1">
        <v>101</v>
      </c>
      <c r="K1699" s="1">
        <v>0.1740076094865799</v>
      </c>
      <c r="L1699" s="1">
        <v>0.1740076094865799</v>
      </c>
      <c r="M1699" s="1">
        <v>0.17964932322502136</v>
      </c>
      <c r="N1699" s="1">
        <v>8534712170.2507639</v>
      </c>
    </row>
    <row r="1700" spans="1:14" x14ac:dyDescent="0.25">
      <c r="A1700" s="1">
        <v>2002</v>
      </c>
      <c r="B1700" t="s">
        <v>747</v>
      </c>
      <c r="C1700" t="s">
        <v>751</v>
      </c>
      <c r="D1700" t="s">
        <v>754</v>
      </c>
      <c r="E1700" t="s">
        <v>761</v>
      </c>
      <c r="F1700" s="1">
        <v>20720</v>
      </c>
      <c r="G1700" s="1">
        <v>3875497984</v>
      </c>
      <c r="H1700" s="1">
        <v>0.21757650375366211</v>
      </c>
      <c r="I1700" s="1">
        <v>0.21560104191303253</v>
      </c>
      <c r="J1700" s="1">
        <v>101</v>
      </c>
      <c r="K1700" s="1">
        <v>0.23462289571762085</v>
      </c>
      <c r="L1700" s="1">
        <v>0.23462289571762085</v>
      </c>
      <c r="M1700" s="1">
        <v>0.27441594004631042</v>
      </c>
      <c r="N1700" s="1">
        <v>1063498430.0782551</v>
      </c>
    </row>
    <row r="1701" spans="1:14" x14ac:dyDescent="0.25">
      <c r="A1701" s="1">
        <v>2002</v>
      </c>
      <c r="B1701" t="s">
        <v>747</v>
      </c>
      <c r="C1701" t="s">
        <v>751</v>
      </c>
      <c r="D1701" t="s">
        <v>754</v>
      </c>
      <c r="E1701" t="s">
        <v>762</v>
      </c>
      <c r="F1701" s="1">
        <v>2197</v>
      </c>
      <c r="G1701" s="1">
        <v>1809813248</v>
      </c>
      <c r="H1701" s="1">
        <v>0.2638583779335022</v>
      </c>
      <c r="I1701" s="1">
        <v>0.25192919373512268</v>
      </c>
      <c r="J1701" s="1">
        <v>101</v>
      </c>
      <c r="K1701" s="1">
        <v>0.27927792072296143</v>
      </c>
      <c r="L1701" s="1">
        <v>0.27927792072296143</v>
      </c>
      <c r="M1701" s="1">
        <v>0.29508411884307861</v>
      </c>
      <c r="N1701" s="1">
        <v>534047159.98144102</v>
      </c>
    </row>
    <row r="1702" spans="1:14" x14ac:dyDescent="0.25">
      <c r="A1702" s="1">
        <v>2002</v>
      </c>
      <c r="B1702" t="s">
        <v>747</v>
      </c>
      <c r="C1702" t="s">
        <v>751</v>
      </c>
      <c r="D1702" t="s">
        <v>755</v>
      </c>
      <c r="E1702" t="s">
        <v>2</v>
      </c>
      <c r="F1702" s="1">
        <v>1697585</v>
      </c>
      <c r="G1702" s="1">
        <v>53192937472</v>
      </c>
      <c r="H1702" s="1">
        <v>0.68306905031204224</v>
      </c>
      <c r="I1702" s="1">
        <v>0.12693542242050171</v>
      </c>
      <c r="J1702" s="1">
        <v>101</v>
      </c>
      <c r="K1702" s="1">
        <v>0.17473945021629333</v>
      </c>
      <c r="L1702" s="1">
        <v>0.17473945021629333</v>
      </c>
      <c r="M1702" s="1">
        <v>0.19048126041889191</v>
      </c>
      <c r="N1702" s="1">
        <v>10132258035.188368</v>
      </c>
    </row>
    <row r="1703" spans="1:14" x14ac:dyDescent="0.25">
      <c r="A1703" s="1">
        <v>2002</v>
      </c>
      <c r="B1703" t="s">
        <v>747</v>
      </c>
      <c r="C1703" t="s">
        <v>751</v>
      </c>
      <c r="D1703" t="s">
        <v>755</v>
      </c>
      <c r="E1703" t="s">
        <v>757</v>
      </c>
      <c r="F1703" s="1">
        <v>1473886</v>
      </c>
      <c r="G1703" s="1">
        <v>34884218880</v>
      </c>
      <c r="H1703" s="1">
        <v>0.75254201889038086</v>
      </c>
      <c r="I1703" s="1">
        <v>0.11870755255222321</v>
      </c>
      <c r="J1703" s="1">
        <v>101</v>
      </c>
      <c r="K1703" s="1">
        <v>0.17097248136997223</v>
      </c>
      <c r="L1703" s="1">
        <v>0.17097248136997223</v>
      </c>
      <c r="M1703" s="1">
        <v>0.16520231962203979</v>
      </c>
      <c r="N1703" s="1">
        <v>5762953857.5460596</v>
      </c>
    </row>
    <row r="1704" spans="1:14" x14ac:dyDescent="0.25">
      <c r="A1704" s="1">
        <v>2002</v>
      </c>
      <c r="B1704" t="s">
        <v>747</v>
      </c>
      <c r="C1704" t="s">
        <v>751</v>
      </c>
      <c r="D1704" t="s">
        <v>755</v>
      </c>
      <c r="E1704" t="s">
        <v>758</v>
      </c>
      <c r="F1704" s="1">
        <v>201028</v>
      </c>
      <c r="G1704" s="1">
        <v>12666136576</v>
      </c>
      <c r="H1704" s="1">
        <v>0.22556468844413757</v>
      </c>
      <c r="I1704" s="1">
        <v>0.17682245373725891</v>
      </c>
      <c r="J1704" s="1">
        <v>101</v>
      </c>
      <c r="K1704" s="1">
        <v>0.19588837027549744</v>
      </c>
      <c r="L1704" s="1">
        <v>0.19588837027549744</v>
      </c>
      <c r="M1704" s="1">
        <v>0.22117465734481812</v>
      </c>
      <c r="N1704" s="1">
        <v>2801428359.1023331</v>
      </c>
    </row>
    <row r="1705" spans="1:14" x14ac:dyDescent="0.25">
      <c r="A1705" s="1">
        <v>2002</v>
      </c>
      <c r="B1705" t="s">
        <v>747</v>
      </c>
      <c r="C1705" t="s">
        <v>751</v>
      </c>
      <c r="D1705" t="s">
        <v>755</v>
      </c>
      <c r="E1705" t="s">
        <v>759</v>
      </c>
      <c r="F1705" s="1">
        <v>22671</v>
      </c>
      <c r="G1705" s="1">
        <v>5642581504</v>
      </c>
      <c r="H1705" s="1">
        <v>0.22327254712581635</v>
      </c>
      <c r="I1705" s="1">
        <v>0.21948769688606262</v>
      </c>
      <c r="J1705" s="1">
        <v>101</v>
      </c>
      <c r="K1705" s="1">
        <v>0.24041227996349335</v>
      </c>
      <c r="L1705" s="1">
        <v>0.24041227996349335</v>
      </c>
      <c r="M1705" s="1">
        <v>0.27785506844520569</v>
      </c>
      <c r="N1705" s="1">
        <v>1567819880.8859115</v>
      </c>
    </row>
    <row r="1706" spans="1:14" x14ac:dyDescent="0.25">
      <c r="A1706" s="1">
        <v>2002</v>
      </c>
      <c r="B1706" t="s">
        <v>748</v>
      </c>
      <c r="C1706" t="s">
        <v>750</v>
      </c>
      <c r="D1706" t="s">
        <v>753</v>
      </c>
      <c r="E1706" t="s">
        <v>2</v>
      </c>
      <c r="F1706" s="1">
        <v>1783281</v>
      </c>
      <c r="G1706" s="1">
        <v>48769802240</v>
      </c>
      <c r="H1706" s="1">
        <v>0.39751473069190979</v>
      </c>
      <c r="I1706" s="1">
        <v>0.12203225493431091</v>
      </c>
      <c r="J1706" s="1">
        <v>101</v>
      </c>
      <c r="K1706" s="1">
        <v>0.16367742419242859</v>
      </c>
      <c r="L1706" s="1">
        <v>0.16367742419242859</v>
      </c>
      <c r="M1706" s="1">
        <v>0.20775678753852844</v>
      </c>
      <c r="N1706" s="1">
        <v>10132258035.188368</v>
      </c>
    </row>
    <row r="1707" spans="1:14" x14ac:dyDescent="0.25">
      <c r="A1707" s="1">
        <v>2002</v>
      </c>
      <c r="B1707" t="s">
        <v>748</v>
      </c>
      <c r="C1707" t="s">
        <v>750</v>
      </c>
      <c r="D1707" t="s">
        <v>753</v>
      </c>
      <c r="E1707" t="s">
        <v>757</v>
      </c>
      <c r="F1707" s="1">
        <v>1542836</v>
      </c>
      <c r="G1707" s="1">
        <v>33971693568</v>
      </c>
      <c r="H1707" s="1">
        <v>0.43626108765602112</v>
      </c>
      <c r="I1707" s="1">
        <v>0.11178194731473923</v>
      </c>
      <c r="J1707" s="1">
        <v>101</v>
      </c>
      <c r="K1707" s="1">
        <v>0.16053164005279541</v>
      </c>
      <c r="L1707" s="1">
        <v>0.16053164005279541</v>
      </c>
      <c r="M1707" s="1">
        <v>0.16647489368915558</v>
      </c>
      <c r="N1707" s="1">
        <v>5655434264.7332869</v>
      </c>
    </row>
    <row r="1708" spans="1:14" x14ac:dyDescent="0.25">
      <c r="A1708" s="1">
        <v>2002</v>
      </c>
      <c r="B1708" t="s">
        <v>748</v>
      </c>
      <c r="C1708" t="s">
        <v>750</v>
      </c>
      <c r="D1708" t="s">
        <v>753</v>
      </c>
      <c r="E1708" t="s">
        <v>758</v>
      </c>
      <c r="F1708" s="1">
        <v>216252</v>
      </c>
      <c r="G1708" s="1">
        <v>12924278784</v>
      </c>
      <c r="H1708" s="1">
        <v>0.18337783217430115</v>
      </c>
      <c r="I1708" s="1">
        <v>0.17371554672718048</v>
      </c>
      <c r="J1708" s="1">
        <v>101</v>
      </c>
      <c r="K1708" s="1">
        <v>0.18433259427547455</v>
      </c>
      <c r="L1708" s="1">
        <v>0.18433259427547455</v>
      </c>
      <c r="M1708" s="1">
        <v>0.22278058528900146</v>
      </c>
      <c r="N1708" s="1">
        <v>2879278455.2732916</v>
      </c>
    </row>
    <row r="1709" spans="1:14" x14ac:dyDescent="0.25">
      <c r="A1709" s="1">
        <v>2002</v>
      </c>
      <c r="B1709" t="s">
        <v>748</v>
      </c>
      <c r="C1709" t="s">
        <v>750</v>
      </c>
      <c r="D1709" t="s">
        <v>753</v>
      </c>
      <c r="E1709" t="s">
        <v>759</v>
      </c>
      <c r="F1709" s="1">
        <v>24193</v>
      </c>
      <c r="G1709" s="1">
        <v>1873828736</v>
      </c>
      <c r="H1709" s="1">
        <v>-0.15932951867580414</v>
      </c>
      <c r="I1709" s="1">
        <v>0.31373786926269531</v>
      </c>
      <c r="J1709" s="1">
        <v>101</v>
      </c>
      <c r="K1709" s="1">
        <v>0.3403894305229187</v>
      </c>
      <c r="L1709" s="1">
        <v>0.3403894305229187</v>
      </c>
      <c r="M1709" s="1">
        <v>0.85255688428878784</v>
      </c>
      <c r="N1709" s="1">
        <v>1597545590.0596962</v>
      </c>
    </row>
    <row r="1710" spans="1:14" x14ac:dyDescent="0.25">
      <c r="A1710" s="1">
        <v>2002</v>
      </c>
      <c r="B1710" t="s">
        <v>748</v>
      </c>
      <c r="C1710" t="s">
        <v>750</v>
      </c>
      <c r="D1710" t="s">
        <v>754</v>
      </c>
      <c r="E1710" t="s">
        <v>2</v>
      </c>
      <c r="F1710" s="1">
        <v>1783281</v>
      </c>
      <c r="G1710" s="1">
        <v>48769802240</v>
      </c>
      <c r="H1710" s="1">
        <v>0.39751473069190979</v>
      </c>
      <c r="I1710" s="1">
        <v>0.12203225493431091</v>
      </c>
      <c r="J1710" s="1">
        <v>101</v>
      </c>
      <c r="K1710" s="1">
        <v>0.16367742419242859</v>
      </c>
      <c r="L1710" s="1">
        <v>0.16367742419242859</v>
      </c>
      <c r="M1710" s="1">
        <v>0.20775678753852844</v>
      </c>
      <c r="N1710" s="1">
        <v>10132258035.188368</v>
      </c>
    </row>
    <row r="1711" spans="1:14" x14ac:dyDescent="0.25">
      <c r="A1711" s="1">
        <v>2002</v>
      </c>
      <c r="B1711" t="s">
        <v>748</v>
      </c>
      <c r="C1711" t="s">
        <v>750</v>
      </c>
      <c r="D1711" t="s">
        <v>754</v>
      </c>
      <c r="E1711" t="s">
        <v>760</v>
      </c>
      <c r="F1711" s="1">
        <v>1759088</v>
      </c>
      <c r="G1711" s="1">
        <v>46895972352</v>
      </c>
      <c r="H1711" s="1">
        <v>0.40517309308052063</v>
      </c>
      <c r="I1711" s="1">
        <v>0.11939570307731628</v>
      </c>
      <c r="J1711" s="1">
        <v>101</v>
      </c>
      <c r="K1711" s="1">
        <v>0.16351372003555298</v>
      </c>
      <c r="L1711" s="1">
        <v>0.16351372003555298</v>
      </c>
      <c r="M1711" s="1">
        <v>0.18199244141578674</v>
      </c>
      <c r="N1711" s="1">
        <v>8534712170.2507639</v>
      </c>
    </row>
    <row r="1712" spans="1:14" x14ac:dyDescent="0.25">
      <c r="A1712" s="1">
        <v>2002</v>
      </c>
      <c r="B1712" t="s">
        <v>748</v>
      </c>
      <c r="C1712" t="s">
        <v>750</v>
      </c>
      <c r="D1712" t="s">
        <v>754</v>
      </c>
      <c r="E1712" t="s">
        <v>761</v>
      </c>
      <c r="F1712" s="1">
        <v>21797</v>
      </c>
      <c r="G1712" s="1">
        <v>1937117312</v>
      </c>
      <c r="H1712" s="1">
        <v>-0.22069329023361206</v>
      </c>
      <c r="I1712" s="1">
        <v>0.32216843962669373</v>
      </c>
      <c r="J1712" s="1">
        <v>101</v>
      </c>
      <c r="K1712" s="1">
        <v>0.35722276568412781</v>
      </c>
      <c r="L1712" s="1">
        <v>0.35722276568412781</v>
      </c>
      <c r="M1712" s="1">
        <v>0.54901087284088135</v>
      </c>
      <c r="N1712" s="1">
        <v>1063498430.0782551</v>
      </c>
    </row>
    <row r="1713" spans="1:14" x14ac:dyDescent="0.25">
      <c r="A1713" s="1">
        <v>2002</v>
      </c>
      <c r="B1713" t="s">
        <v>748</v>
      </c>
      <c r="C1713" t="s">
        <v>750</v>
      </c>
      <c r="D1713" t="s">
        <v>754</v>
      </c>
      <c r="E1713" t="s">
        <v>762</v>
      </c>
      <c r="F1713" s="1">
        <v>2396</v>
      </c>
      <c r="G1713" s="1">
        <v>-63288564</v>
      </c>
      <c r="H1713" s="1">
        <v>0.39891171455383301</v>
      </c>
      <c r="I1713" s="1">
        <v>0.23704294860363007</v>
      </c>
      <c r="J1713" s="1">
        <v>101</v>
      </c>
      <c r="K1713" s="1">
        <v>-1.8750531598925591E-3</v>
      </c>
      <c r="L1713" s="1">
        <v>0</v>
      </c>
      <c r="M1713" s="1">
        <v>-8.438288688659668</v>
      </c>
      <c r="N1713" s="1">
        <v>534047159.98144102</v>
      </c>
    </row>
    <row r="1714" spans="1:14" x14ac:dyDescent="0.25">
      <c r="A1714" s="1">
        <v>2002</v>
      </c>
      <c r="B1714" t="s">
        <v>748</v>
      </c>
      <c r="C1714" t="s">
        <v>750</v>
      </c>
      <c r="D1714" t="s">
        <v>755</v>
      </c>
      <c r="E1714" t="s">
        <v>2</v>
      </c>
      <c r="F1714" s="1">
        <v>1783281</v>
      </c>
      <c r="G1714" s="1">
        <v>48769802240</v>
      </c>
      <c r="H1714" s="1">
        <v>0.39751473069190979</v>
      </c>
      <c r="I1714" s="1">
        <v>0.12203225493431091</v>
      </c>
      <c r="J1714" s="1">
        <v>101</v>
      </c>
      <c r="K1714" s="1">
        <v>0.16367742419242859</v>
      </c>
      <c r="L1714" s="1">
        <v>0.16367742419242859</v>
      </c>
      <c r="M1714" s="1">
        <v>0.20775678753852844</v>
      </c>
      <c r="N1714" s="1">
        <v>10132258035.188368</v>
      </c>
    </row>
    <row r="1715" spans="1:14" x14ac:dyDescent="0.25">
      <c r="A1715" s="1">
        <v>2002</v>
      </c>
      <c r="B1715" t="s">
        <v>748</v>
      </c>
      <c r="C1715" t="s">
        <v>750</v>
      </c>
      <c r="D1715" t="s">
        <v>755</v>
      </c>
      <c r="E1715" t="s">
        <v>757</v>
      </c>
      <c r="F1715" s="1">
        <v>1551240</v>
      </c>
      <c r="G1715" s="1">
        <v>34518691840</v>
      </c>
      <c r="H1715" s="1">
        <v>0.43463927507400513</v>
      </c>
      <c r="I1715" s="1">
        <v>0.11225578933954239</v>
      </c>
      <c r="J1715" s="1">
        <v>101</v>
      </c>
      <c r="K1715" s="1">
        <v>0.1600504070520401</v>
      </c>
      <c r="L1715" s="1">
        <v>0.1600504070520401</v>
      </c>
      <c r="M1715" s="1">
        <v>0.16695266962051392</v>
      </c>
      <c r="N1715" s="1">
        <v>5762987392.6507072</v>
      </c>
    </row>
    <row r="1716" spans="1:14" x14ac:dyDescent="0.25">
      <c r="A1716" s="1">
        <v>2002</v>
      </c>
      <c r="B1716" t="s">
        <v>748</v>
      </c>
      <c r="C1716" t="s">
        <v>750</v>
      </c>
      <c r="D1716" t="s">
        <v>755</v>
      </c>
      <c r="E1716" t="s">
        <v>758</v>
      </c>
      <c r="F1716" s="1">
        <v>207949</v>
      </c>
      <c r="G1716" s="1">
        <v>12333267968</v>
      </c>
      <c r="H1716" s="1">
        <v>0.18716268241405487</v>
      </c>
      <c r="I1716" s="1">
        <v>0.17410415410995483</v>
      </c>
      <c r="J1716" s="1">
        <v>101</v>
      </c>
      <c r="K1716" s="1">
        <v>0.1904294490814209</v>
      </c>
      <c r="L1716" s="1">
        <v>0.1904294490814209</v>
      </c>
      <c r="M1716" s="1">
        <v>0.22714510560035706</v>
      </c>
      <c r="N1716" s="1">
        <v>2801441553.2418661</v>
      </c>
    </row>
    <row r="1717" spans="1:14" x14ac:dyDescent="0.25">
      <c r="A1717" s="1">
        <v>2002</v>
      </c>
      <c r="B1717" t="s">
        <v>748</v>
      </c>
      <c r="C1717" t="s">
        <v>750</v>
      </c>
      <c r="D1717" t="s">
        <v>755</v>
      </c>
      <c r="E1717" t="s">
        <v>759</v>
      </c>
      <c r="F1717" s="1">
        <v>24092</v>
      </c>
      <c r="G1717" s="1">
        <v>1917844224</v>
      </c>
      <c r="H1717" s="1">
        <v>-0.1772233247756958</v>
      </c>
      <c r="I1717" s="1">
        <v>0.30206501483917236</v>
      </c>
      <c r="J1717" s="1">
        <v>101</v>
      </c>
      <c r="K1717" s="1">
        <v>0.28030043840408325</v>
      </c>
      <c r="L1717" s="1">
        <v>0.28030043840408325</v>
      </c>
      <c r="M1717" s="1">
        <v>0.81749540567398071</v>
      </c>
      <c r="N1717" s="1">
        <v>1567828814.4178872</v>
      </c>
    </row>
    <row r="1718" spans="1:14" x14ac:dyDescent="0.25">
      <c r="A1718" s="1">
        <v>2002</v>
      </c>
      <c r="B1718" t="s">
        <v>748</v>
      </c>
      <c r="C1718" t="s">
        <v>751</v>
      </c>
      <c r="D1718" t="s">
        <v>753</v>
      </c>
      <c r="E1718" t="s">
        <v>2</v>
      </c>
      <c r="F1718" s="1">
        <v>1678178</v>
      </c>
      <c r="G1718" s="1">
        <v>50868105216</v>
      </c>
      <c r="H1718" s="1">
        <v>0.48352909088134766</v>
      </c>
      <c r="I1718" s="1">
        <v>0.12967504560947418</v>
      </c>
      <c r="J1718" s="1">
        <v>101</v>
      </c>
      <c r="K1718" s="1">
        <v>0.17748634517192841</v>
      </c>
      <c r="L1718" s="1">
        <v>0.17748634517192841</v>
      </c>
      <c r="M1718" s="1">
        <v>0.19918684661388397</v>
      </c>
      <c r="N1718" s="1">
        <v>10132258035.188368</v>
      </c>
    </row>
    <row r="1719" spans="1:14" x14ac:dyDescent="0.25">
      <c r="A1719" s="1">
        <v>2002</v>
      </c>
      <c r="B1719" t="s">
        <v>748</v>
      </c>
      <c r="C1719" t="s">
        <v>751</v>
      </c>
      <c r="D1719" t="s">
        <v>753</v>
      </c>
      <c r="E1719" t="s">
        <v>757</v>
      </c>
      <c r="F1719" s="1">
        <v>1458190</v>
      </c>
      <c r="G1719" s="1">
        <v>34292600832</v>
      </c>
      <c r="H1719" s="1">
        <v>0.51304346323013306</v>
      </c>
      <c r="I1719" s="1">
        <v>0.11827073991298676</v>
      </c>
      <c r="J1719" s="1">
        <v>101</v>
      </c>
      <c r="K1719" s="1">
        <v>0.17313274741172791</v>
      </c>
      <c r="L1719" s="1">
        <v>0.17313274741172791</v>
      </c>
      <c r="M1719" s="1">
        <v>0.16491703689098358</v>
      </c>
      <c r="N1719" s="1">
        <v>5655434264.7332869</v>
      </c>
    </row>
    <row r="1720" spans="1:14" x14ac:dyDescent="0.25">
      <c r="A1720" s="1">
        <v>2002</v>
      </c>
      <c r="B1720" t="s">
        <v>748</v>
      </c>
      <c r="C1720" t="s">
        <v>751</v>
      </c>
      <c r="D1720" t="s">
        <v>753</v>
      </c>
      <c r="E1720" t="s">
        <v>758</v>
      </c>
      <c r="F1720" s="1">
        <v>206784</v>
      </c>
      <c r="G1720" s="1">
        <v>13052548096</v>
      </c>
      <c r="H1720" s="1">
        <v>0.208414226770401</v>
      </c>
      <c r="I1720" s="1">
        <v>0.1816694438457489</v>
      </c>
      <c r="J1720" s="1">
        <v>101</v>
      </c>
      <c r="K1720" s="1">
        <v>0.19385391473770142</v>
      </c>
      <c r="L1720" s="1">
        <v>0.19385391473770142</v>
      </c>
      <c r="M1720" s="1">
        <v>0.22059127688407898</v>
      </c>
      <c r="N1720" s="1">
        <v>2879278455.2732916</v>
      </c>
    </row>
    <row r="1721" spans="1:14" x14ac:dyDescent="0.25">
      <c r="A1721" s="1">
        <v>2002</v>
      </c>
      <c r="B1721" t="s">
        <v>748</v>
      </c>
      <c r="C1721" t="s">
        <v>751</v>
      </c>
      <c r="D1721" t="s">
        <v>753</v>
      </c>
      <c r="E1721" t="s">
        <v>759</v>
      </c>
      <c r="F1721" s="1">
        <v>13204</v>
      </c>
      <c r="G1721" s="1">
        <v>3522955520</v>
      </c>
      <c r="H1721" s="1">
        <v>1.5325908660888672</v>
      </c>
      <c r="I1721" s="1">
        <v>0.57484549283981323</v>
      </c>
      <c r="J1721" s="1">
        <v>101</v>
      </c>
      <c r="K1721" s="1">
        <v>2.4404065608978271</v>
      </c>
      <c r="L1721" s="1">
        <v>1</v>
      </c>
      <c r="M1721" s="1">
        <v>0.45346742868423462</v>
      </c>
      <c r="N1721" s="1">
        <v>1597545590.0596962</v>
      </c>
    </row>
    <row r="1722" spans="1:14" x14ac:dyDescent="0.25">
      <c r="A1722" s="1">
        <v>2002</v>
      </c>
      <c r="B1722" t="s">
        <v>748</v>
      </c>
      <c r="C1722" t="s">
        <v>751</v>
      </c>
      <c r="D1722" t="s">
        <v>754</v>
      </c>
      <c r="E1722" t="s">
        <v>2</v>
      </c>
      <c r="F1722" s="1">
        <v>1678178</v>
      </c>
      <c r="G1722" s="1">
        <v>50868105216</v>
      </c>
      <c r="H1722" s="1">
        <v>0.48352909088134766</v>
      </c>
      <c r="I1722" s="1">
        <v>0.12967504560947418</v>
      </c>
      <c r="J1722" s="1">
        <v>101</v>
      </c>
      <c r="K1722" s="1">
        <v>0.17748634517192841</v>
      </c>
      <c r="L1722" s="1">
        <v>0.17748634517192841</v>
      </c>
      <c r="M1722" s="1">
        <v>0.19918684661388397</v>
      </c>
      <c r="N1722" s="1">
        <v>10132258035.188368</v>
      </c>
    </row>
    <row r="1723" spans="1:14" x14ac:dyDescent="0.25">
      <c r="A1723" s="1">
        <v>2002</v>
      </c>
      <c r="B1723" t="s">
        <v>748</v>
      </c>
      <c r="C1723" t="s">
        <v>751</v>
      </c>
      <c r="D1723" t="s">
        <v>754</v>
      </c>
      <c r="E1723" t="s">
        <v>760</v>
      </c>
      <c r="F1723" s="1">
        <v>1664974</v>
      </c>
      <c r="G1723" s="1">
        <v>47345147904</v>
      </c>
      <c r="H1723" s="1">
        <v>0.4752095639705658</v>
      </c>
      <c r="I1723" s="1">
        <v>0.12614463269710541</v>
      </c>
      <c r="J1723" s="1">
        <v>101</v>
      </c>
      <c r="K1723" s="1">
        <v>0.17586590349674225</v>
      </c>
      <c r="L1723" s="1">
        <v>0.17586590349674225</v>
      </c>
      <c r="M1723" s="1">
        <v>0.18026582896709442</v>
      </c>
      <c r="N1723" s="1">
        <v>8534712170.2507639</v>
      </c>
    </row>
    <row r="1724" spans="1:14" x14ac:dyDescent="0.25">
      <c r="A1724" s="1">
        <v>2002</v>
      </c>
      <c r="B1724" t="s">
        <v>748</v>
      </c>
      <c r="C1724" t="s">
        <v>751</v>
      </c>
      <c r="D1724" t="s">
        <v>754</v>
      </c>
      <c r="E1724" t="s">
        <v>761</v>
      </c>
      <c r="F1724" s="1">
        <v>12326</v>
      </c>
      <c r="G1724" s="1">
        <v>2466418432</v>
      </c>
      <c r="H1724" s="1">
        <v>1.485068678855896</v>
      </c>
      <c r="I1724" s="1">
        <v>0.56971484422683716</v>
      </c>
      <c r="J1724" s="1">
        <v>101</v>
      </c>
      <c r="K1724" s="1">
        <v>1.5670082569122314</v>
      </c>
      <c r="L1724" s="1">
        <v>1</v>
      </c>
      <c r="M1724" s="1">
        <v>0.43119141459465027</v>
      </c>
      <c r="N1724" s="1">
        <v>1063498430.0782551</v>
      </c>
    </row>
    <row r="1725" spans="1:14" x14ac:dyDescent="0.25">
      <c r="A1725" s="1">
        <v>2002</v>
      </c>
      <c r="B1725" t="s">
        <v>748</v>
      </c>
      <c r="C1725" t="s">
        <v>751</v>
      </c>
      <c r="D1725" t="s">
        <v>754</v>
      </c>
      <c r="E1725" t="s">
        <v>762</v>
      </c>
      <c r="F1725" s="1">
        <v>878</v>
      </c>
      <c r="G1725" s="1">
        <v>1056537088</v>
      </c>
      <c r="H1725" s="1">
        <v>2.1997411251068115</v>
      </c>
      <c r="I1725" s="1">
        <v>0.64687347412109375</v>
      </c>
      <c r="J1725" s="1">
        <v>101</v>
      </c>
      <c r="K1725" s="1"/>
      <c r="L1725" s="1"/>
      <c r="M1725" s="1">
        <v>0.50546938180923462</v>
      </c>
      <c r="N1725" s="1">
        <v>534047159.98144102</v>
      </c>
    </row>
    <row r="1726" spans="1:14" x14ac:dyDescent="0.25">
      <c r="A1726" s="1">
        <v>2002</v>
      </c>
      <c r="B1726" t="s">
        <v>748</v>
      </c>
      <c r="C1726" t="s">
        <v>751</v>
      </c>
      <c r="D1726" t="s">
        <v>755</v>
      </c>
      <c r="E1726" t="s">
        <v>2</v>
      </c>
      <c r="F1726" s="1">
        <v>1678178</v>
      </c>
      <c r="G1726" s="1">
        <v>50868105216</v>
      </c>
      <c r="H1726" s="1">
        <v>0.48352909088134766</v>
      </c>
      <c r="I1726" s="1">
        <v>0.12967504560947418</v>
      </c>
      <c r="J1726" s="1">
        <v>101</v>
      </c>
      <c r="K1726" s="1">
        <v>0.17748634517192841</v>
      </c>
      <c r="L1726" s="1">
        <v>0.17748634517192841</v>
      </c>
      <c r="M1726" s="1">
        <v>0.19918684661388397</v>
      </c>
      <c r="N1726" s="1">
        <v>10132258035.188368</v>
      </c>
    </row>
    <row r="1727" spans="1:14" x14ac:dyDescent="0.25">
      <c r="A1727" s="1">
        <v>2002</v>
      </c>
      <c r="B1727" t="s">
        <v>748</v>
      </c>
      <c r="C1727" t="s">
        <v>751</v>
      </c>
      <c r="D1727" t="s">
        <v>755</v>
      </c>
      <c r="E1727" t="s">
        <v>757</v>
      </c>
      <c r="F1727" s="1">
        <v>1464692</v>
      </c>
      <c r="G1727" s="1">
        <v>34914668544</v>
      </c>
      <c r="H1727" s="1">
        <v>0.51226246356964111</v>
      </c>
      <c r="I1727" s="1">
        <v>0.11888918280601501</v>
      </c>
      <c r="J1727" s="1">
        <v>101</v>
      </c>
      <c r="K1727" s="1">
        <v>0.17271918058395386</v>
      </c>
      <c r="L1727" s="1">
        <v>0.17271918058395386</v>
      </c>
      <c r="M1727" s="1">
        <v>0.16505824029445648</v>
      </c>
      <c r="N1727" s="1">
        <v>5762953857.5460596</v>
      </c>
    </row>
    <row r="1728" spans="1:14" x14ac:dyDescent="0.25">
      <c r="A1728" s="1">
        <v>2002</v>
      </c>
      <c r="B1728" t="s">
        <v>748</v>
      </c>
      <c r="C1728" t="s">
        <v>751</v>
      </c>
      <c r="D1728" t="s">
        <v>755</v>
      </c>
      <c r="E1728" t="s">
        <v>758</v>
      </c>
      <c r="F1728" s="1">
        <v>199957</v>
      </c>
      <c r="G1728" s="1">
        <v>12455771136</v>
      </c>
      <c r="H1728" s="1">
        <v>0.21190176904201508</v>
      </c>
      <c r="I1728" s="1">
        <v>0.181062251329422</v>
      </c>
      <c r="J1728" s="1">
        <v>101</v>
      </c>
      <c r="K1728" s="1">
        <v>0.19929231703281403</v>
      </c>
      <c r="L1728" s="1">
        <v>0.19929231703281403</v>
      </c>
      <c r="M1728" s="1">
        <v>0.22491008043289185</v>
      </c>
      <c r="N1728" s="1">
        <v>2801428359.1023331</v>
      </c>
    </row>
    <row r="1729" spans="1:14" x14ac:dyDescent="0.25">
      <c r="A1729" s="1">
        <v>2002</v>
      </c>
      <c r="B1729" t="s">
        <v>748</v>
      </c>
      <c r="C1729" t="s">
        <v>751</v>
      </c>
      <c r="D1729" t="s">
        <v>755</v>
      </c>
      <c r="E1729" t="s">
        <v>759</v>
      </c>
      <c r="F1729" s="1">
        <v>13529</v>
      </c>
      <c r="G1729" s="1">
        <v>3497666048</v>
      </c>
      <c r="H1729" s="1">
        <v>1.3873816728591919</v>
      </c>
      <c r="I1729" s="1">
        <v>0.53788918256759644</v>
      </c>
      <c r="J1729" s="1">
        <v>101</v>
      </c>
      <c r="K1729" s="1">
        <v>1.6693432331085205</v>
      </c>
      <c r="L1729" s="1">
        <v>1</v>
      </c>
      <c r="M1729" s="1">
        <v>0.44824746251106262</v>
      </c>
      <c r="N1729" s="1">
        <v>1567819880.8859115</v>
      </c>
    </row>
    <row r="1730" spans="1:14" x14ac:dyDescent="0.25">
      <c r="A1730" s="1">
        <v>2001</v>
      </c>
      <c r="B1730" t="s">
        <v>745</v>
      </c>
      <c r="C1730" t="s">
        <v>750</v>
      </c>
      <c r="D1730" t="s">
        <v>753</v>
      </c>
      <c r="E1730" t="s">
        <v>2</v>
      </c>
      <c r="F1730" s="1">
        <v>1506848</v>
      </c>
      <c r="G1730" s="1">
        <v>54707331072</v>
      </c>
      <c r="H1730" s="1">
        <v>0.15613143146038055</v>
      </c>
      <c r="I1730" s="1">
        <v>0.14830763638019562</v>
      </c>
      <c r="J1730" s="1">
        <v>101</v>
      </c>
      <c r="K1730" s="1">
        <v>0.21695762872695923</v>
      </c>
      <c r="L1730" s="1">
        <v>0.21695762872695923</v>
      </c>
      <c r="M1730" s="1">
        <v>0.19675029814243317</v>
      </c>
      <c r="N1730" s="1">
        <v>10763683373.764313</v>
      </c>
    </row>
    <row r="1731" spans="1:14" x14ac:dyDescent="0.25">
      <c r="A1731" s="1">
        <v>2001</v>
      </c>
      <c r="B1731" t="s">
        <v>745</v>
      </c>
      <c r="C1731" t="s">
        <v>750</v>
      </c>
      <c r="D1731" t="s">
        <v>753</v>
      </c>
      <c r="E1731" t="s">
        <v>757</v>
      </c>
      <c r="F1731" s="1">
        <v>1276132</v>
      </c>
      <c r="G1731" s="1">
        <v>35457482752</v>
      </c>
      <c r="H1731" s="1">
        <v>0.14920923113822937</v>
      </c>
      <c r="I1731" s="1">
        <v>0.14060124754905701</v>
      </c>
      <c r="J1731" s="1">
        <v>101</v>
      </c>
      <c r="K1731" s="1">
        <v>0.22111430764198303</v>
      </c>
      <c r="L1731" s="1">
        <v>0.22111430764198303</v>
      </c>
      <c r="M1731" s="1">
        <v>0.16756990551948547</v>
      </c>
      <c r="N1731" s="1">
        <v>5941606904.8736153</v>
      </c>
    </row>
    <row r="1732" spans="1:14" x14ac:dyDescent="0.25">
      <c r="A1732" s="1">
        <v>2001</v>
      </c>
      <c r="B1732" t="s">
        <v>745</v>
      </c>
      <c r="C1732" t="s">
        <v>750</v>
      </c>
      <c r="D1732" t="s">
        <v>753</v>
      </c>
      <c r="E1732" t="s">
        <v>758</v>
      </c>
      <c r="F1732" s="1">
        <v>207424</v>
      </c>
      <c r="G1732" s="1">
        <v>13218816000</v>
      </c>
      <c r="H1732" s="1">
        <v>0.19076603651046753</v>
      </c>
      <c r="I1732" s="1">
        <v>0.18726891279220581</v>
      </c>
      <c r="J1732" s="1">
        <v>101</v>
      </c>
      <c r="K1732" s="1">
        <v>0.1997370719909668</v>
      </c>
      <c r="L1732" s="1">
        <v>0.1997370719909668</v>
      </c>
      <c r="M1732" s="1">
        <v>0.22976966202259064</v>
      </c>
      <c r="N1732" s="1">
        <v>3037282949.1091208</v>
      </c>
    </row>
    <row r="1733" spans="1:14" x14ac:dyDescent="0.25">
      <c r="A1733" s="1">
        <v>2001</v>
      </c>
      <c r="B1733" t="s">
        <v>745</v>
      </c>
      <c r="C1733" t="s">
        <v>750</v>
      </c>
      <c r="D1733" t="s">
        <v>753</v>
      </c>
      <c r="E1733" t="s">
        <v>759</v>
      </c>
      <c r="F1733" s="1">
        <v>23292</v>
      </c>
      <c r="G1733" s="1">
        <v>6031034880</v>
      </c>
      <c r="H1733" s="1">
        <v>0.22695340216159821</v>
      </c>
      <c r="I1733" s="1">
        <v>0.22356392443180084</v>
      </c>
      <c r="J1733" s="1">
        <v>101</v>
      </c>
      <c r="K1733" s="1">
        <v>0.24193380773067474</v>
      </c>
      <c r="L1733" s="1">
        <v>0.24193380773067474</v>
      </c>
      <c r="M1733" s="1">
        <v>0.29593497514724731</v>
      </c>
      <c r="N1733" s="1">
        <v>1784794069.5373907</v>
      </c>
    </row>
    <row r="1734" spans="1:14" x14ac:dyDescent="0.25">
      <c r="A1734" s="1">
        <v>2001</v>
      </c>
      <c r="B1734" t="s">
        <v>745</v>
      </c>
      <c r="C1734" t="s">
        <v>750</v>
      </c>
      <c r="D1734" t="s">
        <v>754</v>
      </c>
      <c r="E1734" t="s">
        <v>2</v>
      </c>
      <c r="F1734" s="1">
        <v>1506848</v>
      </c>
      <c r="G1734" s="1">
        <v>54707331072</v>
      </c>
      <c r="H1734" s="1">
        <v>0.15613143146038055</v>
      </c>
      <c r="I1734" s="1">
        <v>0.14830763638019562</v>
      </c>
      <c r="J1734" s="1">
        <v>101</v>
      </c>
      <c r="K1734" s="1">
        <v>0.21695762872695923</v>
      </c>
      <c r="L1734" s="1">
        <v>0.21695762872695923</v>
      </c>
      <c r="M1734" s="1">
        <v>0.19675029814243317</v>
      </c>
      <c r="N1734" s="1">
        <v>10763683373.764313</v>
      </c>
    </row>
    <row r="1735" spans="1:14" x14ac:dyDescent="0.25">
      <c r="A1735" s="1">
        <v>2001</v>
      </c>
      <c r="B1735" t="s">
        <v>745</v>
      </c>
      <c r="C1735" t="s">
        <v>750</v>
      </c>
      <c r="D1735" t="s">
        <v>754</v>
      </c>
      <c r="E1735" t="s">
        <v>760</v>
      </c>
      <c r="F1735" s="1">
        <v>1483556</v>
      </c>
      <c r="G1735" s="1">
        <v>48676298752</v>
      </c>
      <c r="H1735" s="1">
        <v>0.15501950681209564</v>
      </c>
      <c r="I1735" s="1">
        <v>0.14712610840797424</v>
      </c>
      <c r="J1735" s="1">
        <v>101</v>
      </c>
      <c r="K1735" s="1">
        <v>0.21644881367683411</v>
      </c>
      <c r="L1735" s="1">
        <v>0.21644881367683411</v>
      </c>
      <c r="M1735" s="1">
        <v>0.18446122109889984</v>
      </c>
      <c r="N1735" s="1">
        <v>8978889579.1048298</v>
      </c>
    </row>
    <row r="1736" spans="1:14" x14ac:dyDescent="0.25">
      <c r="A1736" s="1">
        <v>2001</v>
      </c>
      <c r="B1736" t="s">
        <v>745</v>
      </c>
      <c r="C1736" t="s">
        <v>750</v>
      </c>
      <c r="D1736" t="s">
        <v>754</v>
      </c>
      <c r="E1736" t="s">
        <v>761</v>
      </c>
      <c r="F1736" s="1">
        <v>21005</v>
      </c>
      <c r="G1736" s="1">
        <v>4024108288</v>
      </c>
      <c r="H1736" s="1">
        <v>0.22560575604438782</v>
      </c>
      <c r="I1736" s="1">
        <v>0.22134809195995331</v>
      </c>
      <c r="J1736" s="1">
        <v>101</v>
      </c>
      <c r="K1736" s="1">
        <v>0.23894405364990234</v>
      </c>
      <c r="L1736" s="1">
        <v>0.23894405364990234</v>
      </c>
      <c r="M1736" s="1">
        <v>0.28809148073196411</v>
      </c>
      <c r="N1736" s="1">
        <v>1159311316.4316671</v>
      </c>
    </row>
    <row r="1737" spans="1:14" x14ac:dyDescent="0.25">
      <c r="A1737" s="1">
        <v>2001</v>
      </c>
      <c r="B1737" t="s">
        <v>745</v>
      </c>
      <c r="C1737" t="s">
        <v>750</v>
      </c>
      <c r="D1737" t="s">
        <v>754</v>
      </c>
      <c r="E1737" t="s">
        <v>762</v>
      </c>
      <c r="F1737" s="1">
        <v>2287</v>
      </c>
      <c r="G1737" s="1">
        <v>2006926848</v>
      </c>
      <c r="H1737" s="1">
        <v>0.2393309473991394</v>
      </c>
      <c r="I1737" s="1">
        <v>0.24391515552997589</v>
      </c>
      <c r="J1737" s="1">
        <v>101</v>
      </c>
      <c r="K1737" s="1">
        <v>0.2732129693031311</v>
      </c>
      <c r="L1737" s="1">
        <v>0.2732129693031311</v>
      </c>
      <c r="M1737" s="1">
        <v>0.31166195869445801</v>
      </c>
      <c r="N1737" s="1">
        <v>625482753.10572338</v>
      </c>
    </row>
    <row r="1738" spans="1:14" x14ac:dyDescent="0.25">
      <c r="A1738" s="1">
        <v>2001</v>
      </c>
      <c r="B1738" t="s">
        <v>745</v>
      </c>
      <c r="C1738" t="s">
        <v>750</v>
      </c>
      <c r="D1738" t="s">
        <v>755</v>
      </c>
      <c r="E1738" t="s">
        <v>2</v>
      </c>
      <c r="F1738" s="1">
        <v>1506848</v>
      </c>
      <c r="G1738" s="1">
        <v>54707331072</v>
      </c>
      <c r="H1738" s="1">
        <v>0.15613143146038055</v>
      </c>
      <c r="I1738" s="1">
        <v>0.14830763638019562</v>
      </c>
      <c r="J1738" s="1">
        <v>101</v>
      </c>
      <c r="K1738" s="1">
        <v>0.21695762872695923</v>
      </c>
      <c r="L1738" s="1">
        <v>0.21695762872695923</v>
      </c>
      <c r="M1738" s="1">
        <v>0.19675029814243317</v>
      </c>
      <c r="N1738" s="1">
        <v>10763683373.764313</v>
      </c>
    </row>
    <row r="1739" spans="1:14" x14ac:dyDescent="0.25">
      <c r="A1739" s="1">
        <v>2001</v>
      </c>
      <c r="B1739" t="s">
        <v>745</v>
      </c>
      <c r="C1739" t="s">
        <v>750</v>
      </c>
      <c r="D1739" t="s">
        <v>755</v>
      </c>
      <c r="E1739" t="s">
        <v>757</v>
      </c>
      <c r="F1739" s="1">
        <v>1302710</v>
      </c>
      <c r="G1739" s="1">
        <v>35942891520</v>
      </c>
      <c r="H1739" s="1">
        <v>0.14972548186779022</v>
      </c>
      <c r="I1739" s="1">
        <v>0.14130796492099762</v>
      </c>
      <c r="J1739" s="1">
        <v>101</v>
      </c>
      <c r="K1739" s="1">
        <v>0.21573369204998016</v>
      </c>
      <c r="L1739" s="1">
        <v>0.21573369204998016</v>
      </c>
      <c r="M1739" s="1">
        <v>0.16941641271114349</v>
      </c>
      <c r="N1739" s="1">
        <v>6089315846.7048569</v>
      </c>
    </row>
    <row r="1740" spans="1:14" x14ac:dyDescent="0.25">
      <c r="A1740" s="1">
        <v>2001</v>
      </c>
      <c r="B1740" t="s">
        <v>745</v>
      </c>
      <c r="C1740" t="s">
        <v>750</v>
      </c>
      <c r="D1740" t="s">
        <v>755</v>
      </c>
      <c r="E1740" t="s">
        <v>758</v>
      </c>
      <c r="F1740" s="1">
        <v>182145</v>
      </c>
      <c r="G1740" s="1">
        <v>13755218944</v>
      </c>
      <c r="H1740" s="1">
        <v>0.19132636487483978</v>
      </c>
      <c r="I1740" s="1">
        <v>0.18912379443645477</v>
      </c>
      <c r="J1740" s="1">
        <v>101</v>
      </c>
      <c r="K1740" s="1">
        <v>0.21826526522636414</v>
      </c>
      <c r="L1740" s="1">
        <v>0.21826526522636414</v>
      </c>
      <c r="M1740" s="1">
        <v>0.2130291759967804</v>
      </c>
      <c r="N1740" s="1">
        <v>2930263084.331172</v>
      </c>
    </row>
    <row r="1741" spans="1:14" x14ac:dyDescent="0.25">
      <c r="A1741" s="1">
        <v>2001</v>
      </c>
      <c r="B1741" t="s">
        <v>745</v>
      </c>
      <c r="C1741" t="s">
        <v>750</v>
      </c>
      <c r="D1741" t="s">
        <v>755</v>
      </c>
      <c r="E1741" t="s">
        <v>759</v>
      </c>
      <c r="F1741" s="1">
        <v>21993</v>
      </c>
      <c r="G1741" s="1">
        <v>5009220096</v>
      </c>
      <c r="H1741" s="1">
        <v>0.24409133195877075</v>
      </c>
      <c r="I1741" s="1">
        <v>0.22488115727901459</v>
      </c>
      <c r="J1741" s="1">
        <v>101</v>
      </c>
      <c r="K1741" s="1">
        <v>0.25239720940589905</v>
      </c>
      <c r="L1741" s="1">
        <v>0.25239720940589905</v>
      </c>
      <c r="M1741" s="1">
        <v>0.3481789231300354</v>
      </c>
      <c r="N1741" s="1">
        <v>1744104855.0451446</v>
      </c>
    </row>
    <row r="1742" spans="1:14" x14ac:dyDescent="0.25">
      <c r="A1742" s="1">
        <v>2001</v>
      </c>
      <c r="B1742" t="s">
        <v>745</v>
      </c>
      <c r="C1742" t="s">
        <v>751</v>
      </c>
      <c r="D1742" t="s">
        <v>753</v>
      </c>
      <c r="E1742" t="s">
        <v>2</v>
      </c>
      <c r="F1742" s="1">
        <v>1497311</v>
      </c>
      <c r="G1742" s="1">
        <v>55240450048</v>
      </c>
      <c r="H1742" s="1">
        <v>0.16113035380840302</v>
      </c>
      <c r="I1742" s="1">
        <v>0.1492522656917572</v>
      </c>
      <c r="J1742" s="1">
        <v>101</v>
      </c>
      <c r="K1742" s="1">
        <v>0.21898837387561798</v>
      </c>
      <c r="L1742" s="1">
        <v>0.21898837387561798</v>
      </c>
      <c r="M1742" s="1">
        <v>0.19485148787498474</v>
      </c>
      <c r="N1742" s="1">
        <v>10763683373.764313</v>
      </c>
    </row>
    <row r="1743" spans="1:14" x14ac:dyDescent="0.25">
      <c r="A1743" s="1">
        <v>2001</v>
      </c>
      <c r="B1743" t="s">
        <v>745</v>
      </c>
      <c r="C1743" t="s">
        <v>751</v>
      </c>
      <c r="D1743" t="s">
        <v>753</v>
      </c>
      <c r="E1743" t="s">
        <v>757</v>
      </c>
      <c r="F1743" s="1">
        <v>1268353</v>
      </c>
      <c r="G1743" s="1">
        <v>35709296640</v>
      </c>
      <c r="H1743" s="1">
        <v>0.15444011986255646</v>
      </c>
      <c r="I1743" s="1">
        <v>0.14146357774734497</v>
      </c>
      <c r="J1743" s="1">
        <v>101</v>
      </c>
      <c r="K1743" s="1">
        <v>0.22332490980625153</v>
      </c>
      <c r="L1743" s="1">
        <v>0.22332490980625153</v>
      </c>
      <c r="M1743" s="1">
        <v>0.16638824343681335</v>
      </c>
      <c r="N1743" s="1">
        <v>5941606904.8736153</v>
      </c>
    </row>
    <row r="1744" spans="1:14" x14ac:dyDescent="0.25">
      <c r="A1744" s="1">
        <v>2001</v>
      </c>
      <c r="B1744" t="s">
        <v>745</v>
      </c>
      <c r="C1744" t="s">
        <v>751</v>
      </c>
      <c r="D1744" t="s">
        <v>753</v>
      </c>
      <c r="E1744" t="s">
        <v>758</v>
      </c>
      <c r="F1744" s="1">
        <v>206108</v>
      </c>
      <c r="G1744" s="1">
        <v>13334969344</v>
      </c>
      <c r="H1744" s="1">
        <v>0.19422544538974762</v>
      </c>
      <c r="I1744" s="1">
        <v>0.18846462666988373</v>
      </c>
      <c r="J1744" s="1">
        <v>101</v>
      </c>
      <c r="K1744" s="1">
        <v>0.20101927220821381</v>
      </c>
      <c r="L1744" s="1">
        <v>0.20101927220821381</v>
      </c>
      <c r="M1744" s="1">
        <v>0.22776825726032257</v>
      </c>
      <c r="N1744" s="1">
        <v>3037282949.1091208</v>
      </c>
    </row>
    <row r="1745" spans="1:14" x14ac:dyDescent="0.25">
      <c r="A1745" s="1">
        <v>2001</v>
      </c>
      <c r="B1745" t="s">
        <v>745</v>
      </c>
      <c r="C1745" t="s">
        <v>751</v>
      </c>
      <c r="D1745" t="s">
        <v>753</v>
      </c>
      <c r="E1745" t="s">
        <v>759</v>
      </c>
      <c r="F1745" s="1">
        <v>22850</v>
      </c>
      <c r="G1745" s="1">
        <v>6196183552</v>
      </c>
      <c r="H1745" s="1">
        <v>0.23397068679332733</v>
      </c>
      <c r="I1745" s="1">
        <v>0.22788843512535095</v>
      </c>
      <c r="J1745" s="1">
        <v>101</v>
      </c>
      <c r="K1745" s="1">
        <v>0.24611714482307434</v>
      </c>
      <c r="L1745" s="1">
        <v>0.24611714482307434</v>
      </c>
      <c r="M1745" s="1">
        <v>0.28804731369018555</v>
      </c>
      <c r="N1745" s="1">
        <v>1784794069.5373907</v>
      </c>
    </row>
    <row r="1746" spans="1:14" x14ac:dyDescent="0.25">
      <c r="A1746" s="1">
        <v>2001</v>
      </c>
      <c r="B1746" t="s">
        <v>745</v>
      </c>
      <c r="C1746" t="s">
        <v>751</v>
      </c>
      <c r="D1746" t="s">
        <v>754</v>
      </c>
      <c r="E1746" t="s">
        <v>2</v>
      </c>
      <c r="F1746" s="1">
        <v>1497311</v>
      </c>
      <c r="G1746" s="1">
        <v>55240450048</v>
      </c>
      <c r="H1746" s="1">
        <v>0.16113035380840302</v>
      </c>
      <c r="I1746" s="1">
        <v>0.1492522656917572</v>
      </c>
      <c r="J1746" s="1">
        <v>101</v>
      </c>
      <c r="K1746" s="1">
        <v>0.21898837387561798</v>
      </c>
      <c r="L1746" s="1">
        <v>0.21898837387561798</v>
      </c>
      <c r="M1746" s="1">
        <v>0.19485148787498474</v>
      </c>
      <c r="N1746" s="1">
        <v>10763683373.764313</v>
      </c>
    </row>
    <row r="1747" spans="1:14" x14ac:dyDescent="0.25">
      <c r="A1747" s="1">
        <v>2001</v>
      </c>
      <c r="B1747" t="s">
        <v>745</v>
      </c>
      <c r="C1747" t="s">
        <v>751</v>
      </c>
      <c r="D1747" t="s">
        <v>754</v>
      </c>
      <c r="E1747" t="s">
        <v>760</v>
      </c>
      <c r="F1747" s="1">
        <v>1474461</v>
      </c>
      <c r="G1747" s="1">
        <v>49044267008</v>
      </c>
      <c r="H1747" s="1">
        <v>0.16000153124332428</v>
      </c>
      <c r="I1747" s="1">
        <v>0.14803363382816315</v>
      </c>
      <c r="J1747" s="1">
        <v>101</v>
      </c>
      <c r="K1747" s="1">
        <v>0.21842400729656219</v>
      </c>
      <c r="L1747" s="1">
        <v>0.21842400729656219</v>
      </c>
      <c r="M1747" s="1">
        <v>0.18307726085186005</v>
      </c>
      <c r="N1747" s="1">
        <v>8978889579.1048298</v>
      </c>
    </row>
    <row r="1748" spans="1:14" x14ac:dyDescent="0.25">
      <c r="A1748" s="1">
        <v>2001</v>
      </c>
      <c r="B1748" t="s">
        <v>745</v>
      </c>
      <c r="C1748" t="s">
        <v>751</v>
      </c>
      <c r="D1748" t="s">
        <v>754</v>
      </c>
      <c r="E1748" t="s">
        <v>761</v>
      </c>
      <c r="F1748" s="1">
        <v>20660</v>
      </c>
      <c r="G1748" s="1">
        <v>4078941952</v>
      </c>
      <c r="H1748" s="1">
        <v>0.23153457045555115</v>
      </c>
      <c r="I1748" s="1">
        <v>0.2250443696975708</v>
      </c>
      <c r="J1748" s="1">
        <v>101</v>
      </c>
      <c r="K1748" s="1">
        <v>0.24276089668273926</v>
      </c>
      <c r="L1748" s="1">
        <v>0.24276089668273926</v>
      </c>
      <c r="M1748" s="1">
        <v>0.28421863913536072</v>
      </c>
      <c r="N1748" s="1">
        <v>1159311316.4316671</v>
      </c>
    </row>
    <row r="1749" spans="1:14" x14ac:dyDescent="0.25">
      <c r="A1749" s="1">
        <v>2001</v>
      </c>
      <c r="B1749" t="s">
        <v>745</v>
      </c>
      <c r="C1749" t="s">
        <v>751</v>
      </c>
      <c r="D1749" t="s">
        <v>754</v>
      </c>
      <c r="E1749" t="s">
        <v>762</v>
      </c>
      <c r="F1749" s="1">
        <v>2190</v>
      </c>
      <c r="G1749" s="1">
        <v>2117241728</v>
      </c>
      <c r="H1749" s="1">
        <v>0.25695255398750305</v>
      </c>
      <c r="I1749" s="1">
        <v>0.25471869111061096</v>
      </c>
      <c r="J1749" s="1">
        <v>101</v>
      </c>
      <c r="K1749" s="1">
        <v>0.28352198004722595</v>
      </c>
      <c r="L1749" s="1">
        <v>0.28352198004722595</v>
      </c>
      <c r="M1749" s="1">
        <v>0.29542338848114014</v>
      </c>
      <c r="N1749" s="1">
        <v>625482753.10572338</v>
      </c>
    </row>
    <row r="1750" spans="1:14" x14ac:dyDescent="0.25">
      <c r="A1750" s="1">
        <v>2001</v>
      </c>
      <c r="B1750" t="s">
        <v>745</v>
      </c>
      <c r="C1750" t="s">
        <v>751</v>
      </c>
      <c r="D1750" t="s">
        <v>755</v>
      </c>
      <c r="E1750" t="s">
        <v>2</v>
      </c>
      <c r="F1750" s="1">
        <v>1497311</v>
      </c>
      <c r="G1750" s="1">
        <v>55240450048</v>
      </c>
      <c r="H1750" s="1">
        <v>0.16113035380840302</v>
      </c>
      <c r="I1750" s="1">
        <v>0.1492522656917572</v>
      </c>
      <c r="J1750" s="1">
        <v>101</v>
      </c>
      <c r="K1750" s="1">
        <v>0.21898837387561798</v>
      </c>
      <c r="L1750" s="1">
        <v>0.21898837387561798</v>
      </c>
      <c r="M1750" s="1">
        <v>0.19485148787498474</v>
      </c>
      <c r="N1750" s="1">
        <v>10763683373.764313</v>
      </c>
    </row>
    <row r="1751" spans="1:14" x14ac:dyDescent="0.25">
      <c r="A1751" s="1">
        <v>2001</v>
      </c>
      <c r="B1751" t="s">
        <v>745</v>
      </c>
      <c r="C1751" t="s">
        <v>751</v>
      </c>
      <c r="D1751" t="s">
        <v>755</v>
      </c>
      <c r="E1751" t="s">
        <v>757</v>
      </c>
      <c r="F1751" s="1">
        <v>1294397</v>
      </c>
      <c r="G1751" s="1">
        <v>36325924864</v>
      </c>
      <c r="H1751" s="1">
        <v>0.15495860576629639</v>
      </c>
      <c r="I1751" s="1">
        <v>0.14221680164337158</v>
      </c>
      <c r="J1751" s="1">
        <v>101</v>
      </c>
      <c r="K1751" s="1">
        <v>0.21795345842838287</v>
      </c>
      <c r="L1751" s="1">
        <v>0.21795345842838287</v>
      </c>
      <c r="M1751" s="1">
        <v>0.16762910783290863</v>
      </c>
      <c r="N1751" s="1">
        <v>6089282311.6002102</v>
      </c>
    </row>
    <row r="1752" spans="1:14" x14ac:dyDescent="0.25">
      <c r="A1752" s="1">
        <v>2001</v>
      </c>
      <c r="B1752" t="s">
        <v>745</v>
      </c>
      <c r="C1752" t="s">
        <v>751</v>
      </c>
      <c r="D1752" t="s">
        <v>755</v>
      </c>
      <c r="E1752" t="s">
        <v>758</v>
      </c>
      <c r="F1752" s="1">
        <v>181214</v>
      </c>
      <c r="G1752" s="1">
        <v>13830685696</v>
      </c>
      <c r="H1752" s="1">
        <v>0.19463026523590088</v>
      </c>
      <c r="I1752" s="1">
        <v>0.19008737802505493</v>
      </c>
      <c r="J1752" s="1">
        <v>101</v>
      </c>
      <c r="K1752" s="1">
        <v>0.21927519142627716</v>
      </c>
      <c r="L1752" s="1">
        <v>0.21927519142627716</v>
      </c>
      <c r="M1752" s="1">
        <v>0.21186725795269012</v>
      </c>
      <c r="N1752" s="1">
        <v>2930269406.5230317</v>
      </c>
    </row>
    <row r="1753" spans="1:14" x14ac:dyDescent="0.25">
      <c r="A1753" s="1">
        <v>2001</v>
      </c>
      <c r="B1753" t="s">
        <v>745</v>
      </c>
      <c r="C1753" t="s">
        <v>751</v>
      </c>
      <c r="D1753" t="s">
        <v>755</v>
      </c>
      <c r="E1753" t="s">
        <v>759</v>
      </c>
      <c r="F1753" s="1">
        <v>21700</v>
      </c>
      <c r="G1753" s="1">
        <v>5083837952</v>
      </c>
      <c r="H1753" s="1">
        <v>0.24951861798763275</v>
      </c>
      <c r="I1753" s="1">
        <v>0.22790616750717163</v>
      </c>
      <c r="J1753" s="1">
        <v>101</v>
      </c>
      <c r="K1753" s="1">
        <v>0.25508463382720947</v>
      </c>
      <c r="L1753" s="1">
        <v>0.25508463382720947</v>
      </c>
      <c r="M1753" s="1">
        <v>0.34306517243385315</v>
      </c>
      <c r="N1753" s="1">
        <v>1744087812.6149139</v>
      </c>
    </row>
    <row r="1754" spans="1:14" x14ac:dyDescent="0.25">
      <c r="A1754" s="1">
        <v>2001</v>
      </c>
      <c r="B1754" t="s">
        <v>746</v>
      </c>
      <c r="C1754" t="s">
        <v>750</v>
      </c>
      <c r="D1754" t="s">
        <v>753</v>
      </c>
      <c r="E1754" t="s">
        <v>2</v>
      </c>
      <c r="F1754" s="1">
        <v>1739990</v>
      </c>
      <c r="G1754" s="1">
        <v>67101466624</v>
      </c>
      <c r="H1754" s="1">
        <v>0.16162411868572235</v>
      </c>
      <c r="I1754" s="1">
        <v>0.10836966335773468</v>
      </c>
      <c r="J1754" s="1">
        <v>101</v>
      </c>
      <c r="K1754" s="1">
        <v>0.15333841741085052</v>
      </c>
      <c r="L1754" s="1">
        <v>0.15333841741085052</v>
      </c>
      <c r="M1754" s="1">
        <v>0.16040906310081482</v>
      </c>
      <c r="N1754" s="1">
        <v>10763683373.764313</v>
      </c>
    </row>
    <row r="1755" spans="1:14" x14ac:dyDescent="0.25">
      <c r="A1755" s="1">
        <v>2001</v>
      </c>
      <c r="B1755" t="s">
        <v>746</v>
      </c>
      <c r="C1755" t="s">
        <v>750</v>
      </c>
      <c r="D1755" t="s">
        <v>753</v>
      </c>
      <c r="E1755" t="s">
        <v>757</v>
      </c>
      <c r="F1755" s="1">
        <v>1501220</v>
      </c>
      <c r="G1755" s="1">
        <v>42532265984</v>
      </c>
      <c r="H1755" s="1">
        <v>0.16610395908355713</v>
      </c>
      <c r="I1755" s="1">
        <v>0.1041431725025177</v>
      </c>
      <c r="J1755" s="1">
        <v>101</v>
      </c>
      <c r="K1755" s="1">
        <v>0.15601003170013428</v>
      </c>
      <c r="L1755" s="1">
        <v>0.15601003170013428</v>
      </c>
      <c r="M1755" s="1">
        <v>0.13969646394252777</v>
      </c>
      <c r="N1755" s="1">
        <v>5941606904.8736153</v>
      </c>
    </row>
    <row r="1756" spans="1:14" x14ac:dyDescent="0.25">
      <c r="A1756" s="1">
        <v>2001</v>
      </c>
      <c r="B1756" t="s">
        <v>746</v>
      </c>
      <c r="C1756" t="s">
        <v>750</v>
      </c>
      <c r="D1756" t="s">
        <v>753</v>
      </c>
      <c r="E1756" t="s">
        <v>758</v>
      </c>
      <c r="F1756" s="1">
        <v>214690</v>
      </c>
      <c r="G1756" s="1">
        <v>18377521152</v>
      </c>
      <c r="H1756" s="1">
        <v>0.12575824558734894</v>
      </c>
      <c r="I1756" s="1">
        <v>0.12690554559230804</v>
      </c>
      <c r="J1756" s="1">
        <v>101</v>
      </c>
      <c r="K1756" s="1">
        <v>0.1311919093132019</v>
      </c>
      <c r="L1756" s="1">
        <v>0.1311919093132019</v>
      </c>
      <c r="M1756" s="1">
        <v>0.16527162492275238</v>
      </c>
      <c r="N1756" s="1">
        <v>3037282949.1091208</v>
      </c>
    </row>
    <row r="1757" spans="1:14" x14ac:dyDescent="0.25">
      <c r="A1757" s="1">
        <v>2001</v>
      </c>
      <c r="B1757" t="s">
        <v>746</v>
      </c>
      <c r="C1757" t="s">
        <v>750</v>
      </c>
      <c r="D1757" t="s">
        <v>753</v>
      </c>
      <c r="E1757" t="s">
        <v>759</v>
      </c>
      <c r="F1757" s="1">
        <v>24080</v>
      </c>
      <c r="G1757" s="1">
        <v>6191678464</v>
      </c>
      <c r="H1757" s="1">
        <v>0.20210687816143036</v>
      </c>
      <c r="I1757" s="1">
        <v>0.20660176873207092</v>
      </c>
      <c r="J1757" s="1">
        <v>101</v>
      </c>
      <c r="K1757" s="1">
        <v>0.22252035140991211</v>
      </c>
      <c r="L1757" s="1">
        <v>0.22252035140991211</v>
      </c>
      <c r="M1757" s="1">
        <v>0.28825691342353821</v>
      </c>
      <c r="N1757" s="1">
        <v>1784794069.5373907</v>
      </c>
    </row>
    <row r="1758" spans="1:14" x14ac:dyDescent="0.25">
      <c r="A1758" s="1">
        <v>2001</v>
      </c>
      <c r="B1758" t="s">
        <v>746</v>
      </c>
      <c r="C1758" t="s">
        <v>750</v>
      </c>
      <c r="D1758" t="s">
        <v>754</v>
      </c>
      <c r="E1758" t="s">
        <v>2</v>
      </c>
      <c r="F1758" s="1">
        <v>1739990</v>
      </c>
      <c r="G1758" s="1">
        <v>67101466624</v>
      </c>
      <c r="H1758" s="1">
        <v>0.16162411868572235</v>
      </c>
      <c r="I1758" s="1">
        <v>0.10836966335773468</v>
      </c>
      <c r="J1758" s="1">
        <v>101</v>
      </c>
      <c r="K1758" s="1">
        <v>0.15333841741085052</v>
      </c>
      <c r="L1758" s="1">
        <v>0.15333841741085052</v>
      </c>
      <c r="M1758" s="1">
        <v>0.16040906310081482</v>
      </c>
      <c r="N1758" s="1">
        <v>10763683373.764313</v>
      </c>
    </row>
    <row r="1759" spans="1:14" x14ac:dyDescent="0.25">
      <c r="A1759" s="1">
        <v>2001</v>
      </c>
      <c r="B1759" t="s">
        <v>746</v>
      </c>
      <c r="C1759" t="s">
        <v>750</v>
      </c>
      <c r="D1759" t="s">
        <v>754</v>
      </c>
      <c r="E1759" t="s">
        <v>760</v>
      </c>
      <c r="F1759" s="1">
        <v>1715910</v>
      </c>
      <c r="G1759" s="1">
        <v>60909789184</v>
      </c>
      <c r="H1759" s="1">
        <v>0.16105601191520691</v>
      </c>
      <c r="I1759" s="1">
        <v>0.10699113458395004</v>
      </c>
      <c r="J1759" s="1">
        <v>101</v>
      </c>
      <c r="K1759" s="1">
        <v>0.15265506505966187</v>
      </c>
      <c r="L1759" s="1">
        <v>0.15265506505966187</v>
      </c>
      <c r="M1759" s="1">
        <v>0.14741291105747223</v>
      </c>
      <c r="N1759" s="1">
        <v>8978889579.1048298</v>
      </c>
    </row>
    <row r="1760" spans="1:14" x14ac:dyDescent="0.25">
      <c r="A1760" s="1">
        <v>2001</v>
      </c>
      <c r="B1760" t="s">
        <v>746</v>
      </c>
      <c r="C1760" t="s">
        <v>750</v>
      </c>
      <c r="D1760" t="s">
        <v>754</v>
      </c>
      <c r="E1760" t="s">
        <v>761</v>
      </c>
      <c r="F1760" s="1">
        <v>21692</v>
      </c>
      <c r="G1760" s="1">
        <v>4106134016</v>
      </c>
      <c r="H1760" s="1">
        <v>0.20672343671321869</v>
      </c>
      <c r="I1760" s="1">
        <v>0.20628118515014648</v>
      </c>
      <c r="J1760" s="1">
        <v>101</v>
      </c>
      <c r="K1760" s="1">
        <v>0.22168563306331635</v>
      </c>
      <c r="L1760" s="1">
        <v>0.22168563306331635</v>
      </c>
      <c r="M1760" s="1">
        <v>0.28233647346496582</v>
      </c>
      <c r="N1760" s="1">
        <v>1159311316.4316671</v>
      </c>
    </row>
    <row r="1761" spans="1:14" x14ac:dyDescent="0.25">
      <c r="A1761" s="1">
        <v>2001</v>
      </c>
      <c r="B1761" t="s">
        <v>746</v>
      </c>
      <c r="C1761" t="s">
        <v>750</v>
      </c>
      <c r="D1761" t="s">
        <v>754</v>
      </c>
      <c r="E1761" t="s">
        <v>762</v>
      </c>
      <c r="F1761" s="1">
        <v>2388</v>
      </c>
      <c r="G1761" s="1">
        <v>2085544320</v>
      </c>
      <c r="H1761" s="1">
        <v>0.16017124056816101</v>
      </c>
      <c r="I1761" s="1">
        <v>0.20951384305953979</v>
      </c>
      <c r="J1761" s="1">
        <v>101</v>
      </c>
      <c r="K1761" s="1">
        <v>0.2326066792011261</v>
      </c>
      <c r="L1761" s="1">
        <v>0.2326066792011261</v>
      </c>
      <c r="M1761" s="1">
        <v>0.2999134361743927</v>
      </c>
      <c r="N1761" s="1">
        <v>625482753.10572338</v>
      </c>
    </row>
    <row r="1762" spans="1:14" x14ac:dyDescent="0.25">
      <c r="A1762" s="1">
        <v>2001</v>
      </c>
      <c r="B1762" t="s">
        <v>746</v>
      </c>
      <c r="C1762" t="s">
        <v>750</v>
      </c>
      <c r="D1762" t="s">
        <v>755</v>
      </c>
      <c r="E1762" t="s">
        <v>2</v>
      </c>
      <c r="F1762" s="1">
        <v>1739990</v>
      </c>
      <c r="G1762" s="1">
        <v>67101466624</v>
      </c>
      <c r="H1762" s="1">
        <v>0.16162411868572235</v>
      </c>
      <c r="I1762" s="1">
        <v>0.10836966335773468</v>
      </c>
      <c r="J1762" s="1">
        <v>101</v>
      </c>
      <c r="K1762" s="1">
        <v>0.15333841741085052</v>
      </c>
      <c r="L1762" s="1">
        <v>0.15333841741085052</v>
      </c>
      <c r="M1762" s="1">
        <v>0.16040906310081482</v>
      </c>
      <c r="N1762" s="1">
        <v>10763683373.764313</v>
      </c>
    </row>
    <row r="1763" spans="1:14" x14ac:dyDescent="0.25">
      <c r="A1763" s="1">
        <v>2001</v>
      </c>
      <c r="B1763" t="s">
        <v>746</v>
      </c>
      <c r="C1763" t="s">
        <v>750</v>
      </c>
      <c r="D1763" t="s">
        <v>755</v>
      </c>
      <c r="E1763" t="s">
        <v>757</v>
      </c>
      <c r="F1763" s="1">
        <v>1507871</v>
      </c>
      <c r="G1763" s="1">
        <v>42891210752</v>
      </c>
      <c r="H1763" s="1">
        <v>0.16601614654064178</v>
      </c>
      <c r="I1763" s="1">
        <v>0.10428573936223984</v>
      </c>
      <c r="J1763" s="1">
        <v>101</v>
      </c>
      <c r="K1763" s="1">
        <v>0.155047208070755</v>
      </c>
      <c r="L1763" s="1">
        <v>0.155047208070755</v>
      </c>
      <c r="M1763" s="1">
        <v>0.14197118580341339</v>
      </c>
      <c r="N1763" s="1">
        <v>6089315846.7048569</v>
      </c>
    </row>
    <row r="1764" spans="1:14" x14ac:dyDescent="0.25">
      <c r="A1764" s="1">
        <v>2001</v>
      </c>
      <c r="B1764" t="s">
        <v>746</v>
      </c>
      <c r="C1764" t="s">
        <v>750</v>
      </c>
      <c r="D1764" t="s">
        <v>755</v>
      </c>
      <c r="E1764" t="s">
        <v>758</v>
      </c>
      <c r="F1764" s="1">
        <v>208171</v>
      </c>
      <c r="G1764" s="1">
        <v>17974607872</v>
      </c>
      <c r="H1764" s="1">
        <v>0.1262623518705368</v>
      </c>
      <c r="I1764" s="1">
        <v>0.12748171389102936</v>
      </c>
      <c r="J1764" s="1">
        <v>101</v>
      </c>
      <c r="K1764" s="1">
        <v>0.13690276443958282</v>
      </c>
      <c r="L1764" s="1">
        <v>0.13690276443958282</v>
      </c>
      <c r="M1764" s="1">
        <v>0.16302236914634705</v>
      </c>
      <c r="N1764" s="1">
        <v>2930263084.331172</v>
      </c>
    </row>
    <row r="1765" spans="1:14" x14ac:dyDescent="0.25">
      <c r="A1765" s="1">
        <v>2001</v>
      </c>
      <c r="B1765" t="s">
        <v>746</v>
      </c>
      <c r="C1765" t="s">
        <v>750</v>
      </c>
      <c r="D1765" t="s">
        <v>755</v>
      </c>
      <c r="E1765" t="s">
        <v>759</v>
      </c>
      <c r="F1765" s="1">
        <v>23948</v>
      </c>
      <c r="G1765" s="1">
        <v>6235649024</v>
      </c>
      <c r="H1765" s="1">
        <v>0.19246947765350342</v>
      </c>
      <c r="I1765" s="1">
        <v>0.19937737286090851</v>
      </c>
      <c r="J1765" s="1">
        <v>101</v>
      </c>
      <c r="K1765" s="1">
        <v>0.21665501594543457</v>
      </c>
      <c r="L1765" s="1">
        <v>0.21665501594543457</v>
      </c>
      <c r="M1765" s="1">
        <v>0.27969899773597717</v>
      </c>
      <c r="N1765" s="1">
        <v>1744104855.0451446</v>
      </c>
    </row>
    <row r="1766" spans="1:14" x14ac:dyDescent="0.25">
      <c r="A1766" s="1">
        <v>2001</v>
      </c>
      <c r="B1766" t="s">
        <v>746</v>
      </c>
      <c r="C1766" t="s">
        <v>751</v>
      </c>
      <c r="D1766" t="s">
        <v>753</v>
      </c>
      <c r="E1766" t="s">
        <v>2</v>
      </c>
      <c r="F1766" s="1">
        <v>1656649</v>
      </c>
      <c r="G1766" s="1">
        <v>67702939648</v>
      </c>
      <c r="H1766" s="1">
        <v>0.18799112737178802</v>
      </c>
      <c r="I1766" s="1">
        <v>0.11382141709327698</v>
      </c>
      <c r="J1766" s="1">
        <v>101</v>
      </c>
      <c r="K1766" s="1">
        <v>0.16404518485069275</v>
      </c>
      <c r="L1766" s="1">
        <v>0.16404518485069275</v>
      </c>
      <c r="M1766" s="1">
        <v>0.1589839905500412</v>
      </c>
      <c r="N1766" s="1">
        <v>10763683373.764313</v>
      </c>
    </row>
    <row r="1767" spans="1:14" x14ac:dyDescent="0.25">
      <c r="A1767" s="1">
        <v>2001</v>
      </c>
      <c r="B1767" t="s">
        <v>746</v>
      </c>
      <c r="C1767" t="s">
        <v>751</v>
      </c>
      <c r="D1767" t="s">
        <v>753</v>
      </c>
      <c r="E1767" t="s">
        <v>757</v>
      </c>
      <c r="F1767" s="1">
        <v>1418788</v>
      </c>
      <c r="G1767" s="1">
        <v>42876395520</v>
      </c>
      <c r="H1767" s="1">
        <v>0.19661574065685272</v>
      </c>
      <c r="I1767" s="1">
        <v>0.11019392311573029</v>
      </c>
      <c r="J1767" s="1">
        <v>101</v>
      </c>
      <c r="K1767" s="1">
        <v>0.16860108077526093</v>
      </c>
      <c r="L1767" s="1">
        <v>0.16860108077526093</v>
      </c>
      <c r="M1767" s="1">
        <v>0.1385752409696579</v>
      </c>
      <c r="N1767" s="1">
        <v>5941606904.8736153</v>
      </c>
    </row>
    <row r="1768" spans="1:14" x14ac:dyDescent="0.25">
      <c r="A1768" s="1">
        <v>2001</v>
      </c>
      <c r="B1768" t="s">
        <v>746</v>
      </c>
      <c r="C1768" t="s">
        <v>751</v>
      </c>
      <c r="D1768" t="s">
        <v>753</v>
      </c>
      <c r="E1768" t="s">
        <v>758</v>
      </c>
      <c r="F1768" s="1">
        <v>214158</v>
      </c>
      <c r="G1768" s="1">
        <v>18473848832</v>
      </c>
      <c r="H1768" s="1">
        <v>0.12791241705417633</v>
      </c>
      <c r="I1768" s="1">
        <v>0.12722079455852509</v>
      </c>
      <c r="J1768" s="1">
        <v>101</v>
      </c>
      <c r="K1768" s="1">
        <v>0.13169169425964355</v>
      </c>
      <c r="L1768" s="1">
        <v>0.13169169425964355</v>
      </c>
      <c r="M1768" s="1">
        <v>0.16440986096858978</v>
      </c>
      <c r="N1768" s="1">
        <v>3037282949.1091208</v>
      </c>
    </row>
    <row r="1769" spans="1:14" x14ac:dyDescent="0.25">
      <c r="A1769" s="1">
        <v>2001</v>
      </c>
      <c r="B1769" t="s">
        <v>746</v>
      </c>
      <c r="C1769" t="s">
        <v>751</v>
      </c>
      <c r="D1769" t="s">
        <v>753</v>
      </c>
      <c r="E1769" t="s">
        <v>759</v>
      </c>
      <c r="F1769" s="1">
        <v>23703</v>
      </c>
      <c r="G1769" s="1">
        <v>6352696832</v>
      </c>
      <c r="H1769" s="1">
        <v>0.21456272900104523</v>
      </c>
      <c r="I1769" s="1">
        <v>0.2098878026008606</v>
      </c>
      <c r="J1769" s="1">
        <v>101</v>
      </c>
      <c r="K1769" s="1">
        <v>0.2266809493303299</v>
      </c>
      <c r="L1769" s="1">
        <v>0.2266809493303299</v>
      </c>
      <c r="M1769" s="1">
        <v>0.28095060586929321</v>
      </c>
      <c r="N1769" s="1">
        <v>1784794069.5373907</v>
      </c>
    </row>
    <row r="1770" spans="1:14" x14ac:dyDescent="0.25">
      <c r="A1770" s="1">
        <v>2001</v>
      </c>
      <c r="B1770" t="s">
        <v>746</v>
      </c>
      <c r="C1770" t="s">
        <v>751</v>
      </c>
      <c r="D1770" t="s">
        <v>754</v>
      </c>
      <c r="E1770" t="s">
        <v>2</v>
      </c>
      <c r="F1770" s="1">
        <v>1656649</v>
      </c>
      <c r="G1770" s="1">
        <v>67702939648</v>
      </c>
      <c r="H1770" s="1">
        <v>0.18799112737178802</v>
      </c>
      <c r="I1770" s="1">
        <v>0.11382141709327698</v>
      </c>
      <c r="J1770" s="1">
        <v>101</v>
      </c>
      <c r="K1770" s="1">
        <v>0.16404518485069275</v>
      </c>
      <c r="L1770" s="1">
        <v>0.16404518485069275</v>
      </c>
      <c r="M1770" s="1">
        <v>0.1589839905500412</v>
      </c>
      <c r="N1770" s="1">
        <v>10763683373.764313</v>
      </c>
    </row>
    <row r="1771" spans="1:14" x14ac:dyDescent="0.25">
      <c r="A1771" s="1">
        <v>2001</v>
      </c>
      <c r="B1771" t="s">
        <v>746</v>
      </c>
      <c r="C1771" t="s">
        <v>751</v>
      </c>
      <c r="D1771" t="s">
        <v>754</v>
      </c>
      <c r="E1771" t="s">
        <v>760</v>
      </c>
      <c r="F1771" s="1">
        <v>1632946</v>
      </c>
      <c r="G1771" s="1">
        <v>61350244352</v>
      </c>
      <c r="H1771" s="1">
        <v>0.18760542571544647</v>
      </c>
      <c r="I1771" s="1">
        <v>0.11242696642875671</v>
      </c>
      <c r="J1771" s="1">
        <v>101</v>
      </c>
      <c r="K1771" s="1">
        <v>0.16335241496562958</v>
      </c>
      <c r="L1771" s="1">
        <v>0.16335241496562958</v>
      </c>
      <c r="M1771" s="1">
        <v>0.14635458588600159</v>
      </c>
      <c r="N1771" s="1">
        <v>8978889579.1048298</v>
      </c>
    </row>
    <row r="1772" spans="1:14" x14ac:dyDescent="0.25">
      <c r="A1772" s="1">
        <v>2001</v>
      </c>
      <c r="B1772" t="s">
        <v>746</v>
      </c>
      <c r="C1772" t="s">
        <v>751</v>
      </c>
      <c r="D1772" t="s">
        <v>754</v>
      </c>
      <c r="E1772" t="s">
        <v>761</v>
      </c>
      <c r="F1772" s="1">
        <v>21399</v>
      </c>
      <c r="G1772" s="1">
        <v>4159730432</v>
      </c>
      <c r="H1772" s="1">
        <v>0.21412408351898193</v>
      </c>
      <c r="I1772" s="1">
        <v>0.20910562574863434</v>
      </c>
      <c r="J1772" s="1">
        <v>101</v>
      </c>
      <c r="K1772" s="1">
        <v>0.22531767189502716</v>
      </c>
      <c r="L1772" s="1">
        <v>0.22531767189502716</v>
      </c>
      <c r="M1772" s="1">
        <v>0.27869868278503418</v>
      </c>
      <c r="N1772" s="1">
        <v>1159311316.4316671</v>
      </c>
    </row>
    <row r="1773" spans="1:14" x14ac:dyDescent="0.25">
      <c r="A1773" s="1">
        <v>2001</v>
      </c>
      <c r="B1773" t="s">
        <v>746</v>
      </c>
      <c r="C1773" t="s">
        <v>751</v>
      </c>
      <c r="D1773" t="s">
        <v>754</v>
      </c>
      <c r="E1773" t="s">
        <v>762</v>
      </c>
      <c r="F1773" s="1">
        <v>2304</v>
      </c>
      <c r="G1773" s="1">
        <v>2192966656</v>
      </c>
      <c r="H1773" s="1">
        <v>0.21863663196563721</v>
      </c>
      <c r="I1773" s="1">
        <v>0.21715237200260162</v>
      </c>
      <c r="J1773" s="1">
        <v>101</v>
      </c>
      <c r="K1773" s="1">
        <v>0.24422229826450348</v>
      </c>
      <c r="L1773" s="1">
        <v>0.24422229826450348</v>
      </c>
      <c r="M1773" s="1">
        <v>0.28522220253944397</v>
      </c>
      <c r="N1773" s="1">
        <v>625482753.10572338</v>
      </c>
    </row>
    <row r="1774" spans="1:14" x14ac:dyDescent="0.25">
      <c r="A1774" s="1">
        <v>2001</v>
      </c>
      <c r="B1774" t="s">
        <v>746</v>
      </c>
      <c r="C1774" t="s">
        <v>751</v>
      </c>
      <c r="D1774" t="s">
        <v>755</v>
      </c>
      <c r="E1774" t="s">
        <v>2</v>
      </c>
      <c r="F1774" s="1">
        <v>1656649</v>
      </c>
      <c r="G1774" s="1">
        <v>67702939648</v>
      </c>
      <c r="H1774" s="1">
        <v>0.18799112737178802</v>
      </c>
      <c r="I1774" s="1">
        <v>0.11382141709327698</v>
      </c>
      <c r="J1774" s="1">
        <v>101</v>
      </c>
      <c r="K1774" s="1">
        <v>0.16404518485069275</v>
      </c>
      <c r="L1774" s="1">
        <v>0.16404518485069275</v>
      </c>
      <c r="M1774" s="1">
        <v>0.1589839905500412</v>
      </c>
      <c r="N1774" s="1">
        <v>10763683373.764313</v>
      </c>
    </row>
    <row r="1775" spans="1:14" x14ac:dyDescent="0.25">
      <c r="A1775" s="1">
        <v>2001</v>
      </c>
      <c r="B1775" t="s">
        <v>746</v>
      </c>
      <c r="C1775" t="s">
        <v>751</v>
      </c>
      <c r="D1775" t="s">
        <v>755</v>
      </c>
      <c r="E1775" t="s">
        <v>757</v>
      </c>
      <c r="F1775" s="1">
        <v>1425312</v>
      </c>
      <c r="G1775" s="1">
        <v>43324887040</v>
      </c>
      <c r="H1775" s="1">
        <v>0.19639773666858673</v>
      </c>
      <c r="I1775" s="1">
        <v>0.1103266105055809</v>
      </c>
      <c r="J1775" s="1">
        <v>101</v>
      </c>
      <c r="K1775" s="1">
        <v>0.16754345595836639</v>
      </c>
      <c r="L1775" s="1">
        <v>0.16754345595836639</v>
      </c>
      <c r="M1775" s="1">
        <v>0.14054930210113525</v>
      </c>
      <c r="N1775" s="1">
        <v>6089282311.6002102</v>
      </c>
    </row>
    <row r="1776" spans="1:14" x14ac:dyDescent="0.25">
      <c r="A1776" s="1">
        <v>2001</v>
      </c>
      <c r="B1776" t="s">
        <v>746</v>
      </c>
      <c r="C1776" t="s">
        <v>751</v>
      </c>
      <c r="D1776" t="s">
        <v>755</v>
      </c>
      <c r="E1776" t="s">
        <v>758</v>
      </c>
      <c r="F1776" s="1">
        <v>207704</v>
      </c>
      <c r="G1776" s="1">
        <v>18043138048</v>
      </c>
      <c r="H1776" s="1">
        <v>0.12851081788539886</v>
      </c>
      <c r="I1776" s="1">
        <v>0.1277671605348587</v>
      </c>
      <c r="J1776" s="1">
        <v>101</v>
      </c>
      <c r="K1776" s="1">
        <v>0.1373593807220459</v>
      </c>
      <c r="L1776" s="1">
        <v>0.1373593807220459</v>
      </c>
      <c r="M1776" s="1">
        <v>0.16240353882312775</v>
      </c>
      <c r="N1776" s="1">
        <v>2930269406.5230317</v>
      </c>
    </row>
    <row r="1777" spans="1:14" x14ac:dyDescent="0.25">
      <c r="A1777" s="1">
        <v>2001</v>
      </c>
      <c r="B1777" t="s">
        <v>746</v>
      </c>
      <c r="C1777" t="s">
        <v>751</v>
      </c>
      <c r="D1777" t="s">
        <v>755</v>
      </c>
      <c r="E1777" t="s">
        <v>759</v>
      </c>
      <c r="F1777" s="1">
        <v>23633</v>
      </c>
      <c r="G1777" s="1">
        <v>6334915072</v>
      </c>
      <c r="H1777" s="1">
        <v>0.20374219119548798</v>
      </c>
      <c r="I1777" s="1">
        <v>0.20202846825122833</v>
      </c>
      <c r="J1777" s="1">
        <v>101</v>
      </c>
      <c r="K1777" s="1">
        <v>0.22028400003910065</v>
      </c>
      <c r="L1777" s="1">
        <v>0.22028400003910065</v>
      </c>
      <c r="M1777" s="1">
        <v>0.27531352639198303</v>
      </c>
      <c r="N1777" s="1">
        <v>1744087812.6149139</v>
      </c>
    </row>
    <row r="1778" spans="1:14" x14ac:dyDescent="0.25">
      <c r="A1778" s="1">
        <v>2001</v>
      </c>
      <c r="B1778" t="s">
        <v>747</v>
      </c>
      <c r="C1778" t="s">
        <v>750</v>
      </c>
      <c r="D1778" t="s">
        <v>753</v>
      </c>
      <c r="E1778" t="s">
        <v>2</v>
      </c>
      <c r="F1778" s="1">
        <v>1671566</v>
      </c>
      <c r="G1778" s="1">
        <v>56858488832</v>
      </c>
      <c r="H1778" s="1">
        <v>0.23887528479099274</v>
      </c>
      <c r="I1778" s="1">
        <v>0.13271130621433258</v>
      </c>
      <c r="J1778" s="1">
        <v>101</v>
      </c>
      <c r="K1778" s="1">
        <v>0.18860018253326416</v>
      </c>
      <c r="L1778" s="1">
        <v>0.18860018253326416</v>
      </c>
      <c r="M1778" s="1">
        <v>0.18930654227733612</v>
      </c>
      <c r="N1778" s="1">
        <v>10763683373.764313</v>
      </c>
    </row>
    <row r="1779" spans="1:14" x14ac:dyDescent="0.25">
      <c r="A1779" s="1">
        <v>2001</v>
      </c>
      <c r="B1779" t="s">
        <v>747</v>
      </c>
      <c r="C1779" t="s">
        <v>750</v>
      </c>
      <c r="D1779" t="s">
        <v>753</v>
      </c>
      <c r="E1779" t="s">
        <v>757</v>
      </c>
      <c r="F1779" s="1">
        <v>1432796</v>
      </c>
      <c r="G1779" s="1">
        <v>36699926528</v>
      </c>
      <c r="H1779" s="1">
        <v>0.24862349033355713</v>
      </c>
      <c r="I1779" s="1">
        <v>0.1249564066529274</v>
      </c>
      <c r="J1779" s="1">
        <v>101</v>
      </c>
      <c r="K1779" s="1">
        <v>0.18773423135280609</v>
      </c>
      <c r="L1779" s="1">
        <v>0.18773423135280609</v>
      </c>
      <c r="M1779" s="1">
        <v>0.1618969738483429</v>
      </c>
      <c r="N1779" s="1">
        <v>5941606904.8736153</v>
      </c>
    </row>
    <row r="1780" spans="1:14" x14ac:dyDescent="0.25">
      <c r="A1780" s="1">
        <v>2001</v>
      </c>
      <c r="B1780" t="s">
        <v>747</v>
      </c>
      <c r="C1780" t="s">
        <v>750</v>
      </c>
      <c r="D1780" t="s">
        <v>753</v>
      </c>
      <c r="E1780" t="s">
        <v>758</v>
      </c>
      <c r="F1780" s="1">
        <v>214690</v>
      </c>
      <c r="G1780" s="1">
        <v>13937520640</v>
      </c>
      <c r="H1780" s="1">
        <v>0.17467547953128815</v>
      </c>
      <c r="I1780" s="1">
        <v>0.17455285787582397</v>
      </c>
      <c r="J1780" s="1">
        <v>101</v>
      </c>
      <c r="K1780" s="1">
        <v>0.19005024433135986</v>
      </c>
      <c r="L1780" s="1">
        <v>0.19005024433135986</v>
      </c>
      <c r="M1780" s="1">
        <v>0.21792131662368774</v>
      </c>
      <c r="N1780" s="1">
        <v>3037282949.1091208</v>
      </c>
    </row>
    <row r="1781" spans="1:14" x14ac:dyDescent="0.25">
      <c r="A1781" s="1">
        <v>2001</v>
      </c>
      <c r="B1781" t="s">
        <v>747</v>
      </c>
      <c r="C1781" t="s">
        <v>750</v>
      </c>
      <c r="D1781" t="s">
        <v>753</v>
      </c>
      <c r="E1781" t="s">
        <v>759</v>
      </c>
      <c r="F1781" s="1">
        <v>24080</v>
      </c>
      <c r="G1781" s="1">
        <v>6221042688</v>
      </c>
      <c r="H1781" s="1">
        <v>0.23122864961624146</v>
      </c>
      <c r="I1781" s="1">
        <v>0.22109240293502808</v>
      </c>
      <c r="J1781" s="1">
        <v>101</v>
      </c>
      <c r="K1781" s="1">
        <v>0.23555713891983032</v>
      </c>
      <c r="L1781" s="1">
        <v>0.23555713891983032</v>
      </c>
      <c r="M1781" s="1">
        <v>0.28689628839492798</v>
      </c>
      <c r="N1781" s="1">
        <v>1784794069.5373907</v>
      </c>
    </row>
    <row r="1782" spans="1:14" x14ac:dyDescent="0.25">
      <c r="A1782" s="1">
        <v>2001</v>
      </c>
      <c r="B1782" t="s">
        <v>747</v>
      </c>
      <c r="C1782" t="s">
        <v>750</v>
      </c>
      <c r="D1782" t="s">
        <v>754</v>
      </c>
      <c r="E1782" t="s">
        <v>2</v>
      </c>
      <c r="F1782" s="1">
        <v>1671566</v>
      </c>
      <c r="G1782" s="1">
        <v>56858488832</v>
      </c>
      <c r="H1782" s="1">
        <v>0.23887528479099274</v>
      </c>
      <c r="I1782" s="1">
        <v>0.13271130621433258</v>
      </c>
      <c r="J1782" s="1">
        <v>101</v>
      </c>
      <c r="K1782" s="1">
        <v>0.18860018253326416</v>
      </c>
      <c r="L1782" s="1">
        <v>0.18860018253326416</v>
      </c>
      <c r="M1782" s="1">
        <v>0.18930654227733612</v>
      </c>
      <c r="N1782" s="1">
        <v>10763683373.764313</v>
      </c>
    </row>
    <row r="1783" spans="1:14" x14ac:dyDescent="0.25">
      <c r="A1783" s="1">
        <v>2001</v>
      </c>
      <c r="B1783" t="s">
        <v>747</v>
      </c>
      <c r="C1783" t="s">
        <v>750</v>
      </c>
      <c r="D1783" t="s">
        <v>754</v>
      </c>
      <c r="E1783" t="s">
        <v>760</v>
      </c>
      <c r="F1783" s="1">
        <v>1647486</v>
      </c>
      <c r="G1783" s="1">
        <v>50637447168</v>
      </c>
      <c r="H1783" s="1">
        <v>0.23898705840110779</v>
      </c>
      <c r="I1783" s="1">
        <v>0.13141950964927673</v>
      </c>
      <c r="J1783" s="1">
        <v>101</v>
      </c>
      <c r="K1783" s="1">
        <v>0.18803021311759949</v>
      </c>
      <c r="L1783" s="1">
        <v>0.18803021311759949</v>
      </c>
      <c r="M1783" s="1">
        <v>0.17731718719005585</v>
      </c>
      <c r="N1783" s="1">
        <v>8978889579.1048298</v>
      </c>
    </row>
    <row r="1784" spans="1:14" x14ac:dyDescent="0.25">
      <c r="A1784" s="1">
        <v>2001</v>
      </c>
      <c r="B1784" t="s">
        <v>747</v>
      </c>
      <c r="C1784" t="s">
        <v>750</v>
      </c>
      <c r="D1784" t="s">
        <v>754</v>
      </c>
      <c r="E1784" t="s">
        <v>761</v>
      </c>
      <c r="F1784" s="1">
        <v>21692</v>
      </c>
      <c r="G1784" s="1">
        <v>4083667968</v>
      </c>
      <c r="H1784" s="1">
        <v>0.23036734759807587</v>
      </c>
      <c r="I1784" s="1">
        <v>0.21942435204982758</v>
      </c>
      <c r="J1784" s="1">
        <v>101</v>
      </c>
      <c r="K1784" s="1">
        <v>0.23295409977436066</v>
      </c>
      <c r="L1784" s="1">
        <v>0.23295409977436066</v>
      </c>
      <c r="M1784" s="1">
        <v>0.28388971090316772</v>
      </c>
      <c r="N1784" s="1">
        <v>1159311316.4316671</v>
      </c>
    </row>
    <row r="1785" spans="1:14" x14ac:dyDescent="0.25">
      <c r="A1785" s="1">
        <v>2001</v>
      </c>
      <c r="B1785" t="s">
        <v>747</v>
      </c>
      <c r="C1785" t="s">
        <v>750</v>
      </c>
      <c r="D1785" t="s">
        <v>754</v>
      </c>
      <c r="E1785" t="s">
        <v>762</v>
      </c>
      <c r="F1785" s="1">
        <v>2388</v>
      </c>
      <c r="G1785" s="1">
        <v>2137374848</v>
      </c>
      <c r="H1785" s="1">
        <v>0.23905250430107117</v>
      </c>
      <c r="I1785" s="1">
        <v>0.23624448478221893</v>
      </c>
      <c r="J1785" s="1">
        <v>101</v>
      </c>
      <c r="K1785" s="1">
        <v>0.26151427626609802</v>
      </c>
      <c r="L1785" s="1">
        <v>0.26151427626609802</v>
      </c>
      <c r="M1785" s="1">
        <v>0.29264065623283386</v>
      </c>
      <c r="N1785" s="1">
        <v>625482753.10572338</v>
      </c>
    </row>
    <row r="1786" spans="1:14" x14ac:dyDescent="0.25">
      <c r="A1786" s="1">
        <v>2001</v>
      </c>
      <c r="B1786" t="s">
        <v>747</v>
      </c>
      <c r="C1786" t="s">
        <v>750</v>
      </c>
      <c r="D1786" t="s">
        <v>755</v>
      </c>
      <c r="E1786" t="s">
        <v>2</v>
      </c>
      <c r="F1786" s="1">
        <v>1671566</v>
      </c>
      <c r="G1786" s="1">
        <v>56858488832</v>
      </c>
      <c r="H1786" s="1">
        <v>0.23887528479099274</v>
      </c>
      <c r="I1786" s="1">
        <v>0.13271130621433258</v>
      </c>
      <c r="J1786" s="1">
        <v>101</v>
      </c>
      <c r="K1786" s="1">
        <v>0.18860018253326416</v>
      </c>
      <c r="L1786" s="1">
        <v>0.18860018253326416</v>
      </c>
      <c r="M1786" s="1">
        <v>0.18930654227733612</v>
      </c>
      <c r="N1786" s="1">
        <v>10763683373.764313</v>
      </c>
    </row>
    <row r="1787" spans="1:14" x14ac:dyDescent="0.25">
      <c r="A1787" s="1">
        <v>2001</v>
      </c>
      <c r="B1787" t="s">
        <v>747</v>
      </c>
      <c r="C1787" t="s">
        <v>750</v>
      </c>
      <c r="D1787" t="s">
        <v>755</v>
      </c>
      <c r="E1787" t="s">
        <v>757</v>
      </c>
      <c r="F1787" s="1">
        <v>1442554</v>
      </c>
      <c r="G1787" s="1">
        <v>37249474560</v>
      </c>
      <c r="H1787" s="1">
        <v>0.24841403961181641</v>
      </c>
      <c r="I1787" s="1">
        <v>0.1256256103515625</v>
      </c>
      <c r="J1787" s="1">
        <v>101</v>
      </c>
      <c r="K1787" s="1">
        <v>0.18685196340084076</v>
      </c>
      <c r="L1787" s="1">
        <v>0.18685196340084076</v>
      </c>
      <c r="M1787" s="1">
        <v>0.16347387433052063</v>
      </c>
      <c r="N1787" s="1">
        <v>6089315846.7048569</v>
      </c>
    </row>
    <row r="1788" spans="1:14" x14ac:dyDescent="0.25">
      <c r="A1788" s="1">
        <v>2001</v>
      </c>
      <c r="B1788" t="s">
        <v>747</v>
      </c>
      <c r="C1788" t="s">
        <v>750</v>
      </c>
      <c r="D1788" t="s">
        <v>755</v>
      </c>
      <c r="E1788" t="s">
        <v>758</v>
      </c>
      <c r="F1788" s="1">
        <v>205067</v>
      </c>
      <c r="G1788" s="1">
        <v>13414934528</v>
      </c>
      <c r="H1788" s="1">
        <v>0.17290505766868591</v>
      </c>
      <c r="I1788" s="1">
        <v>0.17254811525344849</v>
      </c>
      <c r="J1788" s="1">
        <v>101</v>
      </c>
      <c r="K1788" s="1">
        <v>0.19683893024921417</v>
      </c>
      <c r="L1788" s="1">
        <v>0.19683893024921417</v>
      </c>
      <c r="M1788" s="1">
        <v>0.21843290328979492</v>
      </c>
      <c r="N1788" s="1">
        <v>2930263084.331172</v>
      </c>
    </row>
    <row r="1789" spans="1:14" x14ac:dyDescent="0.25">
      <c r="A1789" s="1">
        <v>2001</v>
      </c>
      <c r="B1789" t="s">
        <v>747</v>
      </c>
      <c r="C1789" t="s">
        <v>750</v>
      </c>
      <c r="D1789" t="s">
        <v>755</v>
      </c>
      <c r="E1789" t="s">
        <v>759</v>
      </c>
      <c r="F1789" s="1">
        <v>23945</v>
      </c>
      <c r="G1789" s="1">
        <v>6194081280</v>
      </c>
      <c r="H1789" s="1">
        <v>0.22919268906116486</v>
      </c>
      <c r="I1789" s="1">
        <v>0.21841925382614136</v>
      </c>
      <c r="J1789" s="1">
        <v>101</v>
      </c>
      <c r="K1789" s="1">
        <v>0.23602774739265442</v>
      </c>
      <c r="L1789" s="1">
        <v>0.23602774739265442</v>
      </c>
      <c r="M1789" s="1">
        <v>0.28157603740692139</v>
      </c>
      <c r="N1789" s="1">
        <v>1744104855.0451446</v>
      </c>
    </row>
    <row r="1790" spans="1:14" x14ac:dyDescent="0.25">
      <c r="A1790" s="1">
        <v>2001</v>
      </c>
      <c r="B1790" t="s">
        <v>747</v>
      </c>
      <c r="C1790" t="s">
        <v>751</v>
      </c>
      <c r="D1790" t="s">
        <v>753</v>
      </c>
      <c r="E1790" t="s">
        <v>2</v>
      </c>
      <c r="F1790" s="1">
        <v>1670354</v>
      </c>
      <c r="G1790" s="1">
        <v>56859676672</v>
      </c>
      <c r="H1790" s="1">
        <v>0.24047161638736725</v>
      </c>
      <c r="I1790" s="1">
        <v>0.13280759751796722</v>
      </c>
      <c r="J1790" s="1">
        <v>101</v>
      </c>
      <c r="K1790" s="1">
        <v>0.18874996900558472</v>
      </c>
      <c r="L1790" s="1">
        <v>0.18874996900558472</v>
      </c>
      <c r="M1790" s="1">
        <v>0.18930259346961975</v>
      </c>
      <c r="N1790" s="1">
        <v>10763683373.764313</v>
      </c>
    </row>
    <row r="1791" spans="1:14" x14ac:dyDescent="0.25">
      <c r="A1791" s="1">
        <v>2001</v>
      </c>
      <c r="B1791" t="s">
        <v>747</v>
      </c>
      <c r="C1791" t="s">
        <v>751</v>
      </c>
      <c r="D1791" t="s">
        <v>753</v>
      </c>
      <c r="E1791" t="s">
        <v>757</v>
      </c>
      <c r="F1791" s="1">
        <v>1431584</v>
      </c>
      <c r="G1791" s="1">
        <v>36701114368</v>
      </c>
      <c r="H1791" s="1">
        <v>0.25049430131912231</v>
      </c>
      <c r="I1791" s="1">
        <v>0.12506219744682312</v>
      </c>
      <c r="J1791" s="1">
        <v>101</v>
      </c>
      <c r="K1791" s="1">
        <v>0.18791662156581879</v>
      </c>
      <c r="L1791" s="1">
        <v>0.18791662156581879</v>
      </c>
      <c r="M1791" s="1">
        <v>0.16189172863960266</v>
      </c>
      <c r="N1791" s="1">
        <v>5941606904.8736153</v>
      </c>
    </row>
    <row r="1792" spans="1:14" x14ac:dyDescent="0.25">
      <c r="A1792" s="1">
        <v>2001</v>
      </c>
      <c r="B1792" t="s">
        <v>747</v>
      </c>
      <c r="C1792" t="s">
        <v>751</v>
      </c>
      <c r="D1792" t="s">
        <v>753</v>
      </c>
      <c r="E1792" t="s">
        <v>758</v>
      </c>
      <c r="F1792" s="1">
        <v>214690</v>
      </c>
      <c r="G1792" s="1">
        <v>13937520640</v>
      </c>
      <c r="H1792" s="1">
        <v>0.17467547953128815</v>
      </c>
      <c r="I1792" s="1">
        <v>0.17455285787582397</v>
      </c>
      <c r="J1792" s="1">
        <v>101</v>
      </c>
      <c r="K1792" s="1">
        <v>0.19005024433135986</v>
      </c>
      <c r="L1792" s="1">
        <v>0.19005024433135986</v>
      </c>
      <c r="M1792" s="1">
        <v>0.21792131662368774</v>
      </c>
      <c r="N1792" s="1">
        <v>3037282949.1091208</v>
      </c>
    </row>
    <row r="1793" spans="1:14" x14ac:dyDescent="0.25">
      <c r="A1793" s="1">
        <v>2001</v>
      </c>
      <c r="B1793" t="s">
        <v>747</v>
      </c>
      <c r="C1793" t="s">
        <v>751</v>
      </c>
      <c r="D1793" t="s">
        <v>753</v>
      </c>
      <c r="E1793" t="s">
        <v>759</v>
      </c>
      <c r="F1793" s="1">
        <v>24080</v>
      </c>
      <c r="G1793" s="1">
        <v>6221042688</v>
      </c>
      <c r="H1793" s="1">
        <v>0.23122864961624146</v>
      </c>
      <c r="I1793" s="1">
        <v>0.22109240293502808</v>
      </c>
      <c r="J1793" s="1">
        <v>101</v>
      </c>
      <c r="K1793" s="1">
        <v>0.23555713891983032</v>
      </c>
      <c r="L1793" s="1">
        <v>0.23555713891983032</v>
      </c>
      <c r="M1793" s="1">
        <v>0.28689628839492798</v>
      </c>
      <c r="N1793" s="1">
        <v>1784794069.5373907</v>
      </c>
    </row>
    <row r="1794" spans="1:14" x14ac:dyDescent="0.25">
      <c r="A1794" s="1">
        <v>2001</v>
      </c>
      <c r="B1794" t="s">
        <v>747</v>
      </c>
      <c r="C1794" t="s">
        <v>751</v>
      </c>
      <c r="D1794" t="s">
        <v>754</v>
      </c>
      <c r="E1794" t="s">
        <v>2</v>
      </c>
      <c r="F1794" s="1">
        <v>1670354</v>
      </c>
      <c r="G1794" s="1">
        <v>56859676672</v>
      </c>
      <c r="H1794" s="1">
        <v>0.24047161638736725</v>
      </c>
      <c r="I1794" s="1">
        <v>0.13280759751796722</v>
      </c>
      <c r="J1794" s="1">
        <v>101</v>
      </c>
      <c r="K1794" s="1">
        <v>0.18874996900558472</v>
      </c>
      <c r="L1794" s="1">
        <v>0.18874996900558472</v>
      </c>
      <c r="M1794" s="1">
        <v>0.18930259346961975</v>
      </c>
      <c r="N1794" s="1">
        <v>10763683373.764313</v>
      </c>
    </row>
    <row r="1795" spans="1:14" x14ac:dyDescent="0.25">
      <c r="A1795" s="1">
        <v>2001</v>
      </c>
      <c r="B1795" t="s">
        <v>747</v>
      </c>
      <c r="C1795" t="s">
        <v>751</v>
      </c>
      <c r="D1795" t="s">
        <v>754</v>
      </c>
      <c r="E1795" t="s">
        <v>760</v>
      </c>
      <c r="F1795" s="1">
        <v>1646274</v>
      </c>
      <c r="G1795" s="1">
        <v>50638635008</v>
      </c>
      <c r="H1795" s="1">
        <v>0.24060679972171783</v>
      </c>
      <c r="I1795" s="1">
        <v>0.13151626288890839</v>
      </c>
      <c r="J1795" s="1">
        <v>101</v>
      </c>
      <c r="K1795" s="1">
        <v>0.18819144368171692</v>
      </c>
      <c r="L1795" s="1">
        <v>0.18819144368171692</v>
      </c>
      <c r="M1795" s="1">
        <v>0.17731302976608276</v>
      </c>
      <c r="N1795" s="1">
        <v>8978889579.1048298</v>
      </c>
    </row>
    <row r="1796" spans="1:14" x14ac:dyDescent="0.25">
      <c r="A1796" s="1">
        <v>2001</v>
      </c>
      <c r="B1796" t="s">
        <v>747</v>
      </c>
      <c r="C1796" t="s">
        <v>751</v>
      </c>
      <c r="D1796" t="s">
        <v>754</v>
      </c>
      <c r="E1796" t="s">
        <v>761</v>
      </c>
      <c r="F1796" s="1">
        <v>21692</v>
      </c>
      <c r="G1796" s="1">
        <v>4083667968</v>
      </c>
      <c r="H1796" s="1">
        <v>0.23036734759807587</v>
      </c>
      <c r="I1796" s="1">
        <v>0.21942435204982758</v>
      </c>
      <c r="J1796" s="1">
        <v>101</v>
      </c>
      <c r="K1796" s="1">
        <v>0.23295409977436066</v>
      </c>
      <c r="L1796" s="1">
        <v>0.23295409977436066</v>
      </c>
      <c r="M1796" s="1">
        <v>0.28388971090316772</v>
      </c>
      <c r="N1796" s="1">
        <v>1159311316.4316671</v>
      </c>
    </row>
    <row r="1797" spans="1:14" x14ac:dyDescent="0.25">
      <c r="A1797" s="1">
        <v>2001</v>
      </c>
      <c r="B1797" t="s">
        <v>747</v>
      </c>
      <c r="C1797" t="s">
        <v>751</v>
      </c>
      <c r="D1797" t="s">
        <v>754</v>
      </c>
      <c r="E1797" t="s">
        <v>762</v>
      </c>
      <c r="F1797" s="1">
        <v>2388</v>
      </c>
      <c r="G1797" s="1">
        <v>2137374848</v>
      </c>
      <c r="H1797" s="1">
        <v>0.23905250430107117</v>
      </c>
      <c r="I1797" s="1">
        <v>0.23624448478221893</v>
      </c>
      <c r="J1797" s="1">
        <v>101</v>
      </c>
      <c r="K1797" s="1">
        <v>0.26151427626609802</v>
      </c>
      <c r="L1797" s="1">
        <v>0.26151427626609802</v>
      </c>
      <c r="M1797" s="1">
        <v>0.29264065623283386</v>
      </c>
      <c r="N1797" s="1">
        <v>625482753.10572338</v>
      </c>
    </row>
    <row r="1798" spans="1:14" x14ac:dyDescent="0.25">
      <c r="A1798" s="1">
        <v>2001</v>
      </c>
      <c r="B1798" t="s">
        <v>747</v>
      </c>
      <c r="C1798" t="s">
        <v>751</v>
      </c>
      <c r="D1798" t="s">
        <v>755</v>
      </c>
      <c r="E1798" t="s">
        <v>2</v>
      </c>
      <c r="F1798" s="1">
        <v>1670354</v>
      </c>
      <c r="G1798" s="1">
        <v>56859676672</v>
      </c>
      <c r="H1798" s="1">
        <v>0.24047161638736725</v>
      </c>
      <c r="I1798" s="1">
        <v>0.13280759751796722</v>
      </c>
      <c r="J1798" s="1">
        <v>101</v>
      </c>
      <c r="K1798" s="1">
        <v>0.18874996900558472</v>
      </c>
      <c r="L1798" s="1">
        <v>0.18874996900558472</v>
      </c>
      <c r="M1798" s="1">
        <v>0.18930259346961975</v>
      </c>
      <c r="N1798" s="1">
        <v>10763683373.764313</v>
      </c>
    </row>
    <row r="1799" spans="1:14" x14ac:dyDescent="0.25">
      <c r="A1799" s="1">
        <v>2001</v>
      </c>
      <c r="B1799" t="s">
        <v>747</v>
      </c>
      <c r="C1799" t="s">
        <v>751</v>
      </c>
      <c r="D1799" t="s">
        <v>755</v>
      </c>
      <c r="E1799" t="s">
        <v>757</v>
      </c>
      <c r="F1799" s="1">
        <v>1441350</v>
      </c>
      <c r="G1799" s="1">
        <v>37250883584</v>
      </c>
      <c r="H1799" s="1">
        <v>0.25025755167007446</v>
      </c>
      <c r="I1799" s="1">
        <v>0.12573133409023285</v>
      </c>
      <c r="J1799" s="1">
        <v>101</v>
      </c>
      <c r="K1799" s="1">
        <v>0.18702007830142975</v>
      </c>
      <c r="L1799" s="1">
        <v>0.18702007830142975</v>
      </c>
      <c r="M1799" s="1">
        <v>0.16346679627895355</v>
      </c>
      <c r="N1799" s="1">
        <v>6089282311.6002102</v>
      </c>
    </row>
    <row r="1800" spans="1:14" x14ac:dyDescent="0.25">
      <c r="A1800" s="1">
        <v>2001</v>
      </c>
      <c r="B1800" t="s">
        <v>747</v>
      </c>
      <c r="C1800" t="s">
        <v>751</v>
      </c>
      <c r="D1800" t="s">
        <v>755</v>
      </c>
      <c r="E1800" t="s">
        <v>758</v>
      </c>
      <c r="F1800" s="1">
        <v>205060</v>
      </c>
      <c r="G1800" s="1">
        <v>13414744064</v>
      </c>
      <c r="H1800" s="1">
        <v>0.1730034202337265</v>
      </c>
      <c r="I1800" s="1">
        <v>0.1725490540266037</v>
      </c>
      <c r="J1800" s="1">
        <v>101</v>
      </c>
      <c r="K1800" s="1">
        <v>0.19684016704559326</v>
      </c>
      <c r="L1800" s="1">
        <v>0.19684016704559326</v>
      </c>
      <c r="M1800" s="1">
        <v>0.21843647956848145</v>
      </c>
      <c r="N1800" s="1">
        <v>2930269406.5230317</v>
      </c>
    </row>
    <row r="1801" spans="1:14" x14ac:dyDescent="0.25">
      <c r="A1801" s="1">
        <v>2001</v>
      </c>
      <c r="B1801" t="s">
        <v>747</v>
      </c>
      <c r="C1801" t="s">
        <v>751</v>
      </c>
      <c r="D1801" t="s">
        <v>755</v>
      </c>
      <c r="E1801" t="s">
        <v>759</v>
      </c>
      <c r="F1801" s="1">
        <v>23944</v>
      </c>
      <c r="G1801" s="1">
        <v>6194048512</v>
      </c>
      <c r="H1801" s="1">
        <v>0.22919765114784241</v>
      </c>
      <c r="I1801" s="1">
        <v>0.21842378377914429</v>
      </c>
      <c r="J1801" s="1">
        <v>101</v>
      </c>
      <c r="K1801" s="1">
        <v>0.23602774739265442</v>
      </c>
      <c r="L1801" s="1">
        <v>0.23602774739265442</v>
      </c>
      <c r="M1801" s="1">
        <v>0.2815747857093811</v>
      </c>
      <c r="N1801" s="1">
        <v>1744087812.6149139</v>
      </c>
    </row>
    <row r="1802" spans="1:14" x14ac:dyDescent="0.25">
      <c r="A1802" s="1">
        <v>2001</v>
      </c>
      <c r="B1802" t="s">
        <v>748</v>
      </c>
      <c r="C1802" t="s">
        <v>750</v>
      </c>
      <c r="D1802" t="s">
        <v>753</v>
      </c>
      <c r="E1802" t="s">
        <v>2</v>
      </c>
      <c r="F1802" s="1">
        <v>1739990</v>
      </c>
      <c r="G1802" s="1">
        <v>56036651008</v>
      </c>
      <c r="H1802" s="1">
        <v>0.18212321400642395</v>
      </c>
      <c r="I1802" s="1">
        <v>0.12864223122596741</v>
      </c>
      <c r="J1802" s="1">
        <v>101</v>
      </c>
      <c r="K1802" s="1">
        <v>0.1814541220664978</v>
      </c>
      <c r="L1802" s="1">
        <v>0.1814541220664978</v>
      </c>
      <c r="M1802" s="1">
        <v>0.19208292663097382</v>
      </c>
      <c r="N1802" s="1">
        <v>10763683373.764313</v>
      </c>
    </row>
    <row r="1803" spans="1:14" x14ac:dyDescent="0.25">
      <c r="A1803" s="1">
        <v>2001</v>
      </c>
      <c r="B1803" t="s">
        <v>748</v>
      </c>
      <c r="C1803" t="s">
        <v>750</v>
      </c>
      <c r="D1803" t="s">
        <v>753</v>
      </c>
      <c r="E1803" t="s">
        <v>757</v>
      </c>
      <c r="F1803" s="1">
        <v>1501220</v>
      </c>
      <c r="G1803" s="1">
        <v>36159385600</v>
      </c>
      <c r="H1803" s="1">
        <v>0.18287068605422974</v>
      </c>
      <c r="I1803" s="1">
        <v>0.12067253142595291</v>
      </c>
      <c r="J1803" s="1">
        <v>101</v>
      </c>
      <c r="K1803" s="1">
        <v>0.17954489588737488</v>
      </c>
      <c r="L1803" s="1">
        <v>0.17954489588737488</v>
      </c>
      <c r="M1803" s="1">
        <v>0.16431714594364166</v>
      </c>
      <c r="N1803" s="1">
        <v>5941606904.8736153</v>
      </c>
    </row>
    <row r="1804" spans="1:14" x14ac:dyDescent="0.25">
      <c r="A1804" s="1">
        <v>2001</v>
      </c>
      <c r="B1804" t="s">
        <v>748</v>
      </c>
      <c r="C1804" t="s">
        <v>750</v>
      </c>
      <c r="D1804" t="s">
        <v>753</v>
      </c>
      <c r="E1804" t="s">
        <v>758</v>
      </c>
      <c r="F1804" s="1">
        <v>214690</v>
      </c>
      <c r="G1804" s="1">
        <v>13821368320</v>
      </c>
      <c r="H1804" s="1">
        <v>0.17338219285011292</v>
      </c>
      <c r="I1804" s="1">
        <v>0.17450118064880371</v>
      </c>
      <c r="J1804" s="1">
        <v>101</v>
      </c>
      <c r="K1804" s="1">
        <v>0.19002991914749146</v>
      </c>
      <c r="L1804" s="1">
        <v>0.19002991914749146</v>
      </c>
      <c r="M1804" s="1">
        <v>0.21975268423557281</v>
      </c>
      <c r="N1804" s="1">
        <v>3037282949.1091208</v>
      </c>
    </row>
    <row r="1805" spans="1:14" x14ac:dyDescent="0.25">
      <c r="A1805" s="1">
        <v>2001</v>
      </c>
      <c r="B1805" t="s">
        <v>748</v>
      </c>
      <c r="C1805" t="s">
        <v>750</v>
      </c>
      <c r="D1805" t="s">
        <v>753</v>
      </c>
      <c r="E1805" t="s">
        <v>759</v>
      </c>
      <c r="F1805" s="1">
        <v>24080</v>
      </c>
      <c r="G1805" s="1">
        <v>6055894528</v>
      </c>
      <c r="H1805" s="1">
        <v>0.21345579624176025</v>
      </c>
      <c r="I1805" s="1">
        <v>0.2166324257850647</v>
      </c>
      <c r="J1805" s="1">
        <v>101</v>
      </c>
      <c r="K1805" s="1">
        <v>0.23410750925540924</v>
      </c>
      <c r="L1805" s="1">
        <v>0.23410750925540924</v>
      </c>
      <c r="M1805" s="1">
        <v>0.29472014307975769</v>
      </c>
      <c r="N1805" s="1">
        <v>1784794069.5373907</v>
      </c>
    </row>
    <row r="1806" spans="1:14" x14ac:dyDescent="0.25">
      <c r="A1806" s="1">
        <v>2001</v>
      </c>
      <c r="B1806" t="s">
        <v>748</v>
      </c>
      <c r="C1806" t="s">
        <v>750</v>
      </c>
      <c r="D1806" t="s">
        <v>754</v>
      </c>
      <c r="E1806" t="s">
        <v>2</v>
      </c>
      <c r="F1806" s="1">
        <v>1739990</v>
      </c>
      <c r="G1806" s="1">
        <v>56036651008</v>
      </c>
      <c r="H1806" s="1">
        <v>0.18212321400642395</v>
      </c>
      <c r="I1806" s="1">
        <v>0.12864223122596741</v>
      </c>
      <c r="J1806" s="1">
        <v>101</v>
      </c>
      <c r="K1806" s="1">
        <v>0.1814541220664978</v>
      </c>
      <c r="L1806" s="1">
        <v>0.1814541220664978</v>
      </c>
      <c r="M1806" s="1">
        <v>0.19208292663097382</v>
      </c>
      <c r="N1806" s="1">
        <v>10763683373.764313</v>
      </c>
    </row>
    <row r="1807" spans="1:14" x14ac:dyDescent="0.25">
      <c r="A1807" s="1">
        <v>2001</v>
      </c>
      <c r="B1807" t="s">
        <v>748</v>
      </c>
      <c r="C1807" t="s">
        <v>750</v>
      </c>
      <c r="D1807" t="s">
        <v>754</v>
      </c>
      <c r="E1807" t="s">
        <v>760</v>
      </c>
      <c r="F1807" s="1">
        <v>1715910</v>
      </c>
      <c r="G1807" s="1">
        <v>49980755968</v>
      </c>
      <c r="H1807" s="1">
        <v>0.18168351054191589</v>
      </c>
      <c r="I1807" s="1">
        <v>0.12740743160247803</v>
      </c>
      <c r="J1807" s="1">
        <v>101</v>
      </c>
      <c r="K1807" s="1">
        <v>0.18085911870002747</v>
      </c>
      <c r="L1807" s="1">
        <v>0.18085911870002747</v>
      </c>
      <c r="M1807" s="1">
        <v>0.17964693903923035</v>
      </c>
      <c r="N1807" s="1">
        <v>8978889579.1048298</v>
      </c>
    </row>
    <row r="1808" spans="1:14" x14ac:dyDescent="0.25">
      <c r="A1808" s="1">
        <v>2001</v>
      </c>
      <c r="B1808" t="s">
        <v>748</v>
      </c>
      <c r="C1808" t="s">
        <v>750</v>
      </c>
      <c r="D1808" t="s">
        <v>754</v>
      </c>
      <c r="E1808" t="s">
        <v>761</v>
      </c>
      <c r="F1808" s="1">
        <v>21692</v>
      </c>
      <c r="G1808" s="1">
        <v>4028834304</v>
      </c>
      <c r="H1808" s="1">
        <v>0.2170693427324295</v>
      </c>
      <c r="I1808" s="1">
        <v>0.21519620716571808</v>
      </c>
      <c r="J1808" s="1">
        <v>101</v>
      </c>
      <c r="K1808" s="1">
        <v>0.23170015215873718</v>
      </c>
      <c r="L1808" s="1">
        <v>0.23170015215873718</v>
      </c>
      <c r="M1808" s="1">
        <v>0.28775355219841003</v>
      </c>
      <c r="N1808" s="1">
        <v>1159311316.4316671</v>
      </c>
    </row>
    <row r="1809" spans="1:14" x14ac:dyDescent="0.25">
      <c r="A1809" s="1">
        <v>2001</v>
      </c>
      <c r="B1809" t="s">
        <v>748</v>
      </c>
      <c r="C1809" t="s">
        <v>750</v>
      </c>
      <c r="D1809" t="s">
        <v>754</v>
      </c>
      <c r="E1809" t="s">
        <v>762</v>
      </c>
      <c r="F1809" s="1">
        <v>2388</v>
      </c>
      <c r="G1809" s="1">
        <v>2027059968</v>
      </c>
      <c r="H1809" s="1">
        <v>0.18063127994537354</v>
      </c>
      <c r="I1809" s="1">
        <v>0.22967866063117981</v>
      </c>
      <c r="J1809" s="1">
        <v>101</v>
      </c>
      <c r="K1809" s="1">
        <v>0.25869011878967285</v>
      </c>
      <c r="L1809" s="1">
        <v>0.25869011878967285</v>
      </c>
      <c r="M1809" s="1">
        <v>0.30856648087501526</v>
      </c>
      <c r="N1809" s="1">
        <v>625482753.10572338</v>
      </c>
    </row>
    <row r="1810" spans="1:14" x14ac:dyDescent="0.25">
      <c r="A1810" s="1">
        <v>2001</v>
      </c>
      <c r="B1810" t="s">
        <v>748</v>
      </c>
      <c r="C1810" t="s">
        <v>750</v>
      </c>
      <c r="D1810" t="s">
        <v>755</v>
      </c>
      <c r="E1810" t="s">
        <v>2</v>
      </c>
      <c r="F1810" s="1">
        <v>1739990</v>
      </c>
      <c r="G1810" s="1">
        <v>56036651008</v>
      </c>
      <c r="H1810" s="1">
        <v>0.18212321400642395</v>
      </c>
      <c r="I1810" s="1">
        <v>0.12864223122596741</v>
      </c>
      <c r="J1810" s="1">
        <v>101</v>
      </c>
      <c r="K1810" s="1">
        <v>0.1814541220664978</v>
      </c>
      <c r="L1810" s="1">
        <v>0.1814541220664978</v>
      </c>
      <c r="M1810" s="1">
        <v>0.19208292663097382</v>
      </c>
      <c r="N1810" s="1">
        <v>10763683373.764313</v>
      </c>
    </row>
    <row r="1811" spans="1:14" x14ac:dyDescent="0.25">
      <c r="A1811" s="1">
        <v>2001</v>
      </c>
      <c r="B1811" t="s">
        <v>748</v>
      </c>
      <c r="C1811" t="s">
        <v>750</v>
      </c>
      <c r="D1811" t="s">
        <v>755</v>
      </c>
      <c r="E1811" t="s">
        <v>757</v>
      </c>
      <c r="F1811" s="1">
        <v>1510961</v>
      </c>
      <c r="G1811" s="1">
        <v>36790616064</v>
      </c>
      <c r="H1811" s="1">
        <v>0.18308168649673462</v>
      </c>
      <c r="I1811" s="1">
        <v>0.12134241312742233</v>
      </c>
      <c r="J1811" s="1">
        <v>101</v>
      </c>
      <c r="K1811" s="1">
        <v>0.17882293462753296</v>
      </c>
      <c r="L1811" s="1">
        <v>0.17882293462753296</v>
      </c>
      <c r="M1811" s="1">
        <v>0.16551274061203003</v>
      </c>
      <c r="N1811" s="1">
        <v>6089315846.7048569</v>
      </c>
    </row>
    <row r="1812" spans="1:14" x14ac:dyDescent="0.25">
      <c r="A1812" s="1">
        <v>2001</v>
      </c>
      <c r="B1812" t="s">
        <v>748</v>
      </c>
      <c r="C1812" t="s">
        <v>750</v>
      </c>
      <c r="D1812" t="s">
        <v>755</v>
      </c>
      <c r="E1812" t="s">
        <v>758</v>
      </c>
      <c r="F1812" s="1">
        <v>205080</v>
      </c>
      <c r="G1812" s="1">
        <v>13243415552</v>
      </c>
      <c r="H1812" s="1">
        <v>0.17200213670730591</v>
      </c>
      <c r="I1812" s="1">
        <v>0.1724400520324707</v>
      </c>
      <c r="J1812" s="1">
        <v>101</v>
      </c>
      <c r="K1812" s="1">
        <v>0.19678299129009247</v>
      </c>
      <c r="L1812" s="1">
        <v>0.19678299129009247</v>
      </c>
      <c r="M1812" s="1">
        <v>0.2212618887424469</v>
      </c>
      <c r="N1812" s="1">
        <v>2930263084.331172</v>
      </c>
    </row>
    <row r="1813" spans="1:14" x14ac:dyDescent="0.25">
      <c r="A1813" s="1">
        <v>2001</v>
      </c>
      <c r="B1813" t="s">
        <v>748</v>
      </c>
      <c r="C1813" t="s">
        <v>750</v>
      </c>
      <c r="D1813" t="s">
        <v>755</v>
      </c>
      <c r="E1813" t="s">
        <v>759</v>
      </c>
      <c r="F1813" s="1">
        <v>23949</v>
      </c>
      <c r="G1813" s="1">
        <v>6002619904</v>
      </c>
      <c r="H1813" s="1">
        <v>0.20832079648971558</v>
      </c>
      <c r="I1813" s="1">
        <v>0.21414385735988617</v>
      </c>
      <c r="J1813" s="1">
        <v>101</v>
      </c>
      <c r="K1813" s="1">
        <v>0.23450155556201935</v>
      </c>
      <c r="L1813" s="1">
        <v>0.23450155556201935</v>
      </c>
      <c r="M1813" s="1">
        <v>0.29055726528167725</v>
      </c>
      <c r="N1813" s="1">
        <v>1744104855.0451446</v>
      </c>
    </row>
    <row r="1814" spans="1:14" x14ac:dyDescent="0.25">
      <c r="A1814" s="1">
        <v>2001</v>
      </c>
      <c r="B1814" t="s">
        <v>748</v>
      </c>
      <c r="C1814" t="s">
        <v>751</v>
      </c>
      <c r="D1814" t="s">
        <v>753</v>
      </c>
      <c r="E1814" t="s">
        <v>2</v>
      </c>
      <c r="F1814" s="1">
        <v>1656649</v>
      </c>
      <c r="G1814" s="1">
        <v>56636936192</v>
      </c>
      <c r="H1814" s="1">
        <v>0.2095370888710022</v>
      </c>
      <c r="I1814" s="1">
        <v>0.13511383533477783</v>
      </c>
      <c r="J1814" s="1">
        <v>101</v>
      </c>
      <c r="K1814" s="1">
        <v>0.19210785627365112</v>
      </c>
      <c r="L1814" s="1">
        <v>0.19210785627365112</v>
      </c>
      <c r="M1814" s="1">
        <v>0.19004707038402557</v>
      </c>
      <c r="N1814" s="1">
        <v>10763683373.764313</v>
      </c>
    </row>
    <row r="1815" spans="1:14" x14ac:dyDescent="0.25">
      <c r="A1815" s="1">
        <v>2001</v>
      </c>
      <c r="B1815" t="s">
        <v>748</v>
      </c>
      <c r="C1815" t="s">
        <v>751</v>
      </c>
      <c r="D1815" t="s">
        <v>753</v>
      </c>
      <c r="E1815" t="s">
        <v>757</v>
      </c>
      <c r="F1815" s="1">
        <v>1418788</v>
      </c>
      <c r="G1815" s="1">
        <v>36502327296</v>
      </c>
      <c r="H1815" s="1">
        <v>0.21437487006187439</v>
      </c>
      <c r="I1815" s="1">
        <v>0.12768363952636719</v>
      </c>
      <c r="J1815" s="1">
        <v>101</v>
      </c>
      <c r="K1815" s="1">
        <v>0.19169741868972778</v>
      </c>
      <c r="L1815" s="1">
        <v>0.19169741868972778</v>
      </c>
      <c r="M1815" s="1">
        <v>0.16277337074279785</v>
      </c>
      <c r="N1815" s="1">
        <v>5941606904.8736153</v>
      </c>
    </row>
    <row r="1816" spans="1:14" x14ac:dyDescent="0.25">
      <c r="A1816" s="1">
        <v>2001</v>
      </c>
      <c r="B1816" t="s">
        <v>748</v>
      </c>
      <c r="C1816" t="s">
        <v>751</v>
      </c>
      <c r="D1816" t="s">
        <v>753</v>
      </c>
      <c r="E1816" t="s">
        <v>758</v>
      </c>
      <c r="F1816" s="1">
        <v>214158</v>
      </c>
      <c r="G1816" s="1">
        <v>13917694976</v>
      </c>
      <c r="H1816" s="1">
        <v>0.17565466463565826</v>
      </c>
      <c r="I1816" s="1">
        <v>0.17493467032909393</v>
      </c>
      <c r="J1816" s="1">
        <v>101</v>
      </c>
      <c r="K1816" s="1">
        <v>0.19059312343597412</v>
      </c>
      <c r="L1816" s="1">
        <v>0.19059312343597412</v>
      </c>
      <c r="M1816" s="1">
        <v>0.21823173761367798</v>
      </c>
      <c r="N1816" s="1">
        <v>3037282949.1091208</v>
      </c>
    </row>
    <row r="1817" spans="1:14" x14ac:dyDescent="0.25">
      <c r="A1817" s="1">
        <v>2001</v>
      </c>
      <c r="B1817" t="s">
        <v>748</v>
      </c>
      <c r="C1817" t="s">
        <v>751</v>
      </c>
      <c r="D1817" t="s">
        <v>753</v>
      </c>
      <c r="E1817" t="s">
        <v>759</v>
      </c>
      <c r="F1817" s="1">
        <v>23703</v>
      </c>
      <c r="G1817" s="1">
        <v>6216912896</v>
      </c>
      <c r="H1817" s="1">
        <v>0.2260921448469162</v>
      </c>
      <c r="I1817" s="1">
        <v>0.2200779914855957</v>
      </c>
      <c r="J1817" s="1">
        <v>101</v>
      </c>
      <c r="K1817" s="1">
        <v>0.23794090747833252</v>
      </c>
      <c r="L1817" s="1">
        <v>0.23794090747833252</v>
      </c>
      <c r="M1817" s="1">
        <v>0.28708687424659729</v>
      </c>
      <c r="N1817" s="1">
        <v>1784794069.5373907</v>
      </c>
    </row>
    <row r="1818" spans="1:14" x14ac:dyDescent="0.25">
      <c r="A1818" s="1">
        <v>2001</v>
      </c>
      <c r="B1818" t="s">
        <v>748</v>
      </c>
      <c r="C1818" t="s">
        <v>751</v>
      </c>
      <c r="D1818" t="s">
        <v>754</v>
      </c>
      <c r="E1818" t="s">
        <v>2</v>
      </c>
      <c r="F1818" s="1">
        <v>1656649</v>
      </c>
      <c r="G1818" s="1">
        <v>56636936192</v>
      </c>
      <c r="H1818" s="1">
        <v>0.2095370888710022</v>
      </c>
      <c r="I1818" s="1">
        <v>0.13511383533477783</v>
      </c>
      <c r="J1818" s="1">
        <v>101</v>
      </c>
      <c r="K1818" s="1">
        <v>0.19210785627365112</v>
      </c>
      <c r="L1818" s="1">
        <v>0.19210785627365112</v>
      </c>
      <c r="M1818" s="1">
        <v>0.19004707038402557</v>
      </c>
      <c r="N1818" s="1">
        <v>10763683373.764313</v>
      </c>
    </row>
    <row r="1819" spans="1:14" x14ac:dyDescent="0.25">
      <c r="A1819" s="1">
        <v>2001</v>
      </c>
      <c r="B1819" t="s">
        <v>748</v>
      </c>
      <c r="C1819" t="s">
        <v>751</v>
      </c>
      <c r="D1819" t="s">
        <v>754</v>
      </c>
      <c r="E1819" t="s">
        <v>760</v>
      </c>
      <c r="F1819" s="1">
        <v>1632946</v>
      </c>
      <c r="G1819" s="1">
        <v>50420023296</v>
      </c>
      <c r="H1819" s="1">
        <v>0.20929677784442902</v>
      </c>
      <c r="I1819" s="1">
        <v>0.13388052582740784</v>
      </c>
      <c r="J1819" s="1">
        <v>101</v>
      </c>
      <c r="K1819" s="1">
        <v>0.19155377149581909</v>
      </c>
      <c r="L1819" s="1">
        <v>0.19155377149581909</v>
      </c>
      <c r="M1819" s="1">
        <v>0.17808182537555695</v>
      </c>
      <c r="N1819" s="1">
        <v>8978889579.1048298</v>
      </c>
    </row>
    <row r="1820" spans="1:14" x14ac:dyDescent="0.25">
      <c r="A1820" s="1">
        <v>2001</v>
      </c>
      <c r="B1820" t="s">
        <v>748</v>
      </c>
      <c r="C1820" t="s">
        <v>751</v>
      </c>
      <c r="D1820" t="s">
        <v>754</v>
      </c>
      <c r="E1820" t="s">
        <v>761</v>
      </c>
      <c r="F1820" s="1">
        <v>21399</v>
      </c>
      <c r="G1820" s="1">
        <v>4082430976</v>
      </c>
      <c r="H1820" s="1">
        <v>0.22461165487766266</v>
      </c>
      <c r="I1820" s="1">
        <v>0.21814271807670593</v>
      </c>
      <c r="J1820" s="1">
        <v>101</v>
      </c>
      <c r="K1820" s="1">
        <v>0.23503635823726654</v>
      </c>
      <c r="L1820" s="1">
        <v>0.23503635823726654</v>
      </c>
      <c r="M1820" s="1">
        <v>0.283975750207901</v>
      </c>
      <c r="N1820" s="1">
        <v>1159311316.4316671</v>
      </c>
    </row>
    <row r="1821" spans="1:14" x14ac:dyDescent="0.25">
      <c r="A1821" s="1">
        <v>2001</v>
      </c>
      <c r="B1821" t="s">
        <v>748</v>
      </c>
      <c r="C1821" t="s">
        <v>751</v>
      </c>
      <c r="D1821" t="s">
        <v>754</v>
      </c>
      <c r="E1821" t="s">
        <v>762</v>
      </c>
      <c r="F1821" s="1">
        <v>2304</v>
      </c>
      <c r="G1821" s="1">
        <v>2134482176</v>
      </c>
      <c r="H1821" s="1">
        <v>0.23984262347221375</v>
      </c>
      <c r="I1821" s="1">
        <v>0.23805235326290131</v>
      </c>
      <c r="J1821" s="1">
        <v>101</v>
      </c>
      <c r="K1821" s="1">
        <v>0.2701478898525238</v>
      </c>
      <c r="L1821" s="1">
        <v>0.2701478898525238</v>
      </c>
      <c r="M1821" s="1">
        <v>0.29303723573684692</v>
      </c>
      <c r="N1821" s="1">
        <v>625482753.10572338</v>
      </c>
    </row>
    <row r="1822" spans="1:14" x14ac:dyDescent="0.25">
      <c r="A1822" s="1">
        <v>2001</v>
      </c>
      <c r="B1822" t="s">
        <v>748</v>
      </c>
      <c r="C1822" t="s">
        <v>751</v>
      </c>
      <c r="D1822" t="s">
        <v>755</v>
      </c>
      <c r="E1822" t="s">
        <v>2</v>
      </c>
      <c r="F1822" s="1">
        <v>1656649</v>
      </c>
      <c r="G1822" s="1">
        <v>56636936192</v>
      </c>
      <c r="H1822" s="1">
        <v>0.2095370888710022</v>
      </c>
      <c r="I1822" s="1">
        <v>0.13511383533477783</v>
      </c>
      <c r="J1822" s="1">
        <v>101</v>
      </c>
      <c r="K1822" s="1">
        <v>0.19210785627365112</v>
      </c>
      <c r="L1822" s="1">
        <v>0.19210785627365112</v>
      </c>
      <c r="M1822" s="1">
        <v>0.19004707038402557</v>
      </c>
      <c r="N1822" s="1">
        <v>10763683373.764313</v>
      </c>
    </row>
    <row r="1823" spans="1:14" x14ac:dyDescent="0.25">
      <c r="A1823" s="1">
        <v>2001</v>
      </c>
      <c r="B1823" t="s">
        <v>748</v>
      </c>
      <c r="C1823" t="s">
        <v>751</v>
      </c>
      <c r="D1823" t="s">
        <v>755</v>
      </c>
      <c r="E1823" t="s">
        <v>757</v>
      </c>
      <c r="F1823" s="1">
        <v>1428470</v>
      </c>
      <c r="G1823" s="1">
        <v>37209829376</v>
      </c>
      <c r="H1823" s="1">
        <v>0.21440039575099945</v>
      </c>
      <c r="I1823" s="1">
        <v>0.12834984064102173</v>
      </c>
      <c r="J1823" s="1">
        <v>101</v>
      </c>
      <c r="K1823" s="1">
        <v>0.19077128171920776</v>
      </c>
      <c r="L1823" s="1">
        <v>0.19077128171920776</v>
      </c>
      <c r="M1823" s="1">
        <v>0.16364714503288269</v>
      </c>
      <c r="N1823" s="1">
        <v>6089282311.6002102</v>
      </c>
    </row>
    <row r="1824" spans="1:14" x14ac:dyDescent="0.25">
      <c r="A1824" s="1">
        <v>2001</v>
      </c>
      <c r="B1824" t="s">
        <v>748</v>
      </c>
      <c r="C1824" t="s">
        <v>751</v>
      </c>
      <c r="D1824" t="s">
        <v>755</v>
      </c>
      <c r="E1824" t="s">
        <v>758</v>
      </c>
      <c r="F1824" s="1">
        <v>204572</v>
      </c>
      <c r="G1824" s="1">
        <v>13322809344</v>
      </c>
      <c r="H1824" s="1">
        <v>0.17434470355510712</v>
      </c>
      <c r="I1824" s="1">
        <v>0.17286829650402069</v>
      </c>
      <c r="J1824" s="1">
        <v>101</v>
      </c>
      <c r="K1824" s="1">
        <v>0.1973438560962677</v>
      </c>
      <c r="L1824" s="1">
        <v>0.1973438560962677</v>
      </c>
      <c r="M1824" s="1">
        <v>0.2199438065290451</v>
      </c>
      <c r="N1824" s="1">
        <v>2930269406.5230317</v>
      </c>
    </row>
    <row r="1825" spans="1:14" x14ac:dyDescent="0.25">
      <c r="A1825" s="1">
        <v>2001</v>
      </c>
      <c r="B1825" t="s">
        <v>748</v>
      </c>
      <c r="C1825" t="s">
        <v>751</v>
      </c>
      <c r="D1825" t="s">
        <v>755</v>
      </c>
      <c r="E1825" t="s">
        <v>759</v>
      </c>
      <c r="F1825" s="1">
        <v>23607</v>
      </c>
      <c r="G1825" s="1">
        <v>6104297472</v>
      </c>
      <c r="H1825" s="1">
        <v>0.22022360563278198</v>
      </c>
      <c r="I1825" s="1">
        <v>0.21723555028438568</v>
      </c>
      <c r="J1825" s="1">
        <v>101</v>
      </c>
      <c r="K1825" s="1">
        <v>0.23801292479038239</v>
      </c>
      <c r="L1825" s="1">
        <v>0.23801292479038239</v>
      </c>
      <c r="M1825" s="1">
        <v>0.28571474552154541</v>
      </c>
      <c r="N1825" s="1">
        <v>1744087812.6149139</v>
      </c>
    </row>
    <row r="1826" spans="1:14" x14ac:dyDescent="0.25">
      <c r="A1826" s="1">
        <v>2000</v>
      </c>
      <c r="B1826" t="s">
        <v>745</v>
      </c>
      <c r="C1826" t="s">
        <v>750</v>
      </c>
      <c r="D1826" t="s">
        <v>753</v>
      </c>
      <c r="E1826" t="s">
        <v>2</v>
      </c>
      <c r="F1826" s="1">
        <v>1472115</v>
      </c>
      <c r="G1826" s="1">
        <v>58026426368</v>
      </c>
      <c r="H1826" s="1">
        <v>0.16025461256504059</v>
      </c>
      <c r="I1826" s="1">
        <v>0.15137830376625061</v>
      </c>
      <c r="J1826" s="1">
        <v>101</v>
      </c>
      <c r="K1826" s="1">
        <v>0.2244996577501297</v>
      </c>
      <c r="L1826" s="1">
        <v>0.2244996577501297</v>
      </c>
      <c r="M1826" s="1">
        <v>0.19732378423213959</v>
      </c>
      <c r="N1826" s="1">
        <v>11449994133.775581</v>
      </c>
    </row>
    <row r="1827" spans="1:14" x14ac:dyDescent="0.25">
      <c r="A1827" s="1">
        <v>2000</v>
      </c>
      <c r="B1827" t="s">
        <v>745</v>
      </c>
      <c r="C1827" t="s">
        <v>750</v>
      </c>
      <c r="D1827" t="s">
        <v>753</v>
      </c>
      <c r="E1827" t="s">
        <v>757</v>
      </c>
      <c r="F1827" s="1">
        <v>1243733</v>
      </c>
      <c r="G1827" s="1">
        <v>36629594112</v>
      </c>
      <c r="H1827" s="1">
        <v>0.15303422510623932</v>
      </c>
      <c r="I1827" s="1">
        <v>0.14351682364940643</v>
      </c>
      <c r="J1827" s="1">
        <v>101</v>
      </c>
      <c r="K1827" s="1">
        <v>0.23038238286972046</v>
      </c>
      <c r="L1827" s="1">
        <v>0.23038238286972046</v>
      </c>
      <c r="M1827" s="1">
        <v>0.16287271678447723</v>
      </c>
      <c r="N1827" s="1">
        <v>5965961637.1846676</v>
      </c>
    </row>
    <row r="1828" spans="1:14" x14ac:dyDescent="0.25">
      <c r="A1828" s="1">
        <v>2000</v>
      </c>
      <c r="B1828" t="s">
        <v>745</v>
      </c>
      <c r="C1828" t="s">
        <v>750</v>
      </c>
      <c r="D1828" t="s">
        <v>753</v>
      </c>
      <c r="E1828" t="s">
        <v>758</v>
      </c>
      <c r="F1828" s="1">
        <v>205312</v>
      </c>
      <c r="G1828" s="1">
        <v>13720563712</v>
      </c>
      <c r="H1828" s="1">
        <v>0.19569267332553864</v>
      </c>
      <c r="I1828" s="1">
        <v>0.19030493497848511</v>
      </c>
      <c r="J1828" s="1">
        <v>101</v>
      </c>
      <c r="K1828" s="1">
        <v>0.20312051475048065</v>
      </c>
      <c r="L1828" s="1">
        <v>0.20312051475048065</v>
      </c>
      <c r="M1828" s="1">
        <v>0.2356402575969696</v>
      </c>
      <c r="N1828" s="1">
        <v>3233117240.0102115</v>
      </c>
    </row>
    <row r="1829" spans="1:14" x14ac:dyDescent="0.25">
      <c r="A1829" s="1">
        <v>2000</v>
      </c>
      <c r="B1829" t="s">
        <v>745</v>
      </c>
      <c r="C1829" t="s">
        <v>750</v>
      </c>
      <c r="D1829" t="s">
        <v>753</v>
      </c>
      <c r="E1829" t="s">
        <v>759</v>
      </c>
      <c r="F1829" s="1">
        <v>23070</v>
      </c>
      <c r="G1829" s="1">
        <v>7676265984</v>
      </c>
      <c r="H1829" s="1">
        <v>0.23413378000259399</v>
      </c>
      <c r="I1829" s="1">
        <v>0.22877277433872223</v>
      </c>
      <c r="J1829" s="1">
        <v>101</v>
      </c>
      <c r="K1829" s="1">
        <v>0.24531473219394684</v>
      </c>
      <c r="L1829" s="1">
        <v>0.24531473219394684</v>
      </c>
      <c r="M1829" s="1">
        <v>0.29323053359985352</v>
      </c>
      <c r="N1829" s="1">
        <v>2250915531.4586091</v>
      </c>
    </row>
    <row r="1830" spans="1:14" x14ac:dyDescent="0.25">
      <c r="A1830" s="1">
        <v>2000</v>
      </c>
      <c r="B1830" t="s">
        <v>745</v>
      </c>
      <c r="C1830" t="s">
        <v>750</v>
      </c>
      <c r="D1830" t="s">
        <v>754</v>
      </c>
      <c r="E1830" t="s">
        <v>2</v>
      </c>
      <c r="F1830" s="1">
        <v>1472115</v>
      </c>
      <c r="G1830" s="1">
        <v>58026426368</v>
      </c>
      <c r="H1830" s="1">
        <v>0.16025461256504059</v>
      </c>
      <c r="I1830" s="1">
        <v>0.15137830376625061</v>
      </c>
      <c r="J1830" s="1">
        <v>101</v>
      </c>
      <c r="K1830" s="1">
        <v>0.2244996577501297</v>
      </c>
      <c r="L1830" s="1">
        <v>0.2244996577501297</v>
      </c>
      <c r="M1830" s="1">
        <v>0.19732378423213959</v>
      </c>
      <c r="N1830" s="1">
        <v>11449994133.775581</v>
      </c>
    </row>
    <row r="1831" spans="1:14" x14ac:dyDescent="0.25">
      <c r="A1831" s="1">
        <v>2000</v>
      </c>
      <c r="B1831" t="s">
        <v>745</v>
      </c>
      <c r="C1831" t="s">
        <v>750</v>
      </c>
      <c r="D1831" t="s">
        <v>754</v>
      </c>
      <c r="E1831" t="s">
        <v>760</v>
      </c>
      <c r="F1831" s="1">
        <v>1449045</v>
      </c>
      <c r="G1831" s="1">
        <v>50350157824</v>
      </c>
      <c r="H1831" s="1">
        <v>0.15907840430736542</v>
      </c>
      <c r="I1831" s="1">
        <v>0.15014612674713135</v>
      </c>
      <c r="J1831" s="1">
        <v>101</v>
      </c>
      <c r="K1831" s="1">
        <v>0.22399820387363434</v>
      </c>
      <c r="L1831" s="1">
        <v>0.22399820387363434</v>
      </c>
      <c r="M1831" s="1">
        <v>0.18270209431648254</v>
      </c>
      <c r="N1831" s="1">
        <v>9199079426.9506931</v>
      </c>
    </row>
    <row r="1832" spans="1:14" x14ac:dyDescent="0.25">
      <c r="A1832" s="1">
        <v>2000</v>
      </c>
      <c r="B1832" t="s">
        <v>745</v>
      </c>
      <c r="C1832" t="s">
        <v>750</v>
      </c>
      <c r="D1832" t="s">
        <v>754</v>
      </c>
      <c r="E1832" t="s">
        <v>761</v>
      </c>
      <c r="F1832" s="1">
        <v>20809</v>
      </c>
      <c r="G1832" s="1">
        <v>4903978496</v>
      </c>
      <c r="H1832" s="1">
        <v>0.23188474774360657</v>
      </c>
      <c r="I1832" s="1">
        <v>0.2262674868106842</v>
      </c>
      <c r="J1832" s="1">
        <v>101</v>
      </c>
      <c r="K1832" s="1">
        <v>0.24217621982097626</v>
      </c>
      <c r="L1832" s="1">
        <v>0.24217621982097626</v>
      </c>
      <c r="M1832" s="1">
        <v>0.28559279441833496</v>
      </c>
      <c r="N1832" s="1">
        <v>1400540869.0308383</v>
      </c>
    </row>
    <row r="1833" spans="1:14" x14ac:dyDescent="0.25">
      <c r="A1833" s="1">
        <v>2000</v>
      </c>
      <c r="B1833" t="s">
        <v>745</v>
      </c>
      <c r="C1833" t="s">
        <v>750</v>
      </c>
      <c r="D1833" t="s">
        <v>754</v>
      </c>
      <c r="E1833" t="s">
        <v>762</v>
      </c>
      <c r="F1833" s="1">
        <v>2261</v>
      </c>
      <c r="G1833" s="1">
        <v>2772287488</v>
      </c>
      <c r="H1833" s="1">
        <v>0.25483271479606628</v>
      </c>
      <c r="I1833" s="1">
        <v>0.25182998180389404</v>
      </c>
      <c r="J1833" s="1">
        <v>101</v>
      </c>
      <c r="K1833" s="1">
        <v>0.27580049633979797</v>
      </c>
      <c r="L1833" s="1">
        <v>0.27580049633979797</v>
      </c>
      <c r="M1833" s="1">
        <v>0.30674111843109131</v>
      </c>
      <c r="N1833" s="1">
        <v>850374524.98881745</v>
      </c>
    </row>
    <row r="1834" spans="1:14" x14ac:dyDescent="0.25">
      <c r="A1834" s="1">
        <v>2000</v>
      </c>
      <c r="B1834" t="s">
        <v>745</v>
      </c>
      <c r="C1834" t="s">
        <v>750</v>
      </c>
      <c r="D1834" t="s">
        <v>755</v>
      </c>
      <c r="E1834" t="s">
        <v>2</v>
      </c>
      <c r="F1834" s="1">
        <v>1472115</v>
      </c>
      <c r="G1834" s="1">
        <v>58026426368</v>
      </c>
      <c r="H1834" s="1">
        <v>0.16025461256504059</v>
      </c>
      <c r="I1834" s="1">
        <v>0.15137830376625061</v>
      </c>
      <c r="J1834" s="1">
        <v>101</v>
      </c>
      <c r="K1834" s="1">
        <v>0.2244996577501297</v>
      </c>
      <c r="L1834" s="1">
        <v>0.2244996577501297</v>
      </c>
      <c r="M1834" s="1">
        <v>0.19732378423213959</v>
      </c>
      <c r="N1834" s="1">
        <v>11449994133.775581</v>
      </c>
    </row>
    <row r="1835" spans="1:14" x14ac:dyDescent="0.25">
      <c r="A1835" s="1">
        <v>2000</v>
      </c>
      <c r="B1835" t="s">
        <v>745</v>
      </c>
      <c r="C1835" t="s">
        <v>750</v>
      </c>
      <c r="D1835" t="s">
        <v>755</v>
      </c>
      <c r="E1835" t="s">
        <v>757</v>
      </c>
      <c r="F1835" s="1">
        <v>1272813</v>
      </c>
      <c r="G1835" s="1">
        <v>40136519680</v>
      </c>
      <c r="H1835" s="1">
        <v>0.15396372973918915</v>
      </c>
      <c r="I1835" s="1">
        <v>0.14447467029094696</v>
      </c>
      <c r="J1835" s="1">
        <v>101</v>
      </c>
      <c r="K1835" s="1">
        <v>0.22405897080898285</v>
      </c>
      <c r="L1835" s="1">
        <v>0.22405897080898285</v>
      </c>
      <c r="M1835" s="1">
        <v>0.15390756726264954</v>
      </c>
      <c r="N1835" s="1">
        <v>6177314160.3222818</v>
      </c>
    </row>
    <row r="1836" spans="1:14" x14ac:dyDescent="0.25">
      <c r="A1836" s="1">
        <v>2000</v>
      </c>
      <c r="B1836" t="s">
        <v>745</v>
      </c>
      <c r="C1836" t="s">
        <v>750</v>
      </c>
      <c r="D1836" t="s">
        <v>755</v>
      </c>
      <c r="E1836" t="s">
        <v>758</v>
      </c>
      <c r="F1836" s="1">
        <v>177708</v>
      </c>
      <c r="G1836" s="1">
        <v>11996247040</v>
      </c>
      <c r="H1836" s="1">
        <v>0.19671832025051117</v>
      </c>
      <c r="I1836" s="1">
        <v>0.19164836406707764</v>
      </c>
      <c r="J1836" s="1">
        <v>101</v>
      </c>
      <c r="K1836" s="1">
        <v>0.22270743548870087</v>
      </c>
      <c r="L1836" s="1">
        <v>0.22270743548870087</v>
      </c>
      <c r="M1836" s="1">
        <v>0.25833597779273987</v>
      </c>
      <c r="N1836" s="1">
        <v>3099062308.4505987</v>
      </c>
    </row>
    <row r="1837" spans="1:14" x14ac:dyDescent="0.25">
      <c r="A1837" s="1">
        <v>2000</v>
      </c>
      <c r="B1837" t="s">
        <v>745</v>
      </c>
      <c r="C1837" t="s">
        <v>750</v>
      </c>
      <c r="D1837" t="s">
        <v>755</v>
      </c>
      <c r="E1837" t="s">
        <v>759</v>
      </c>
      <c r="F1837" s="1">
        <v>21594</v>
      </c>
      <c r="G1837" s="1">
        <v>5893657600</v>
      </c>
      <c r="H1837" s="1">
        <v>0.23097948729991913</v>
      </c>
      <c r="I1837" s="1">
        <v>0.2268960028886795</v>
      </c>
      <c r="J1837" s="1">
        <v>101</v>
      </c>
      <c r="K1837" s="1">
        <v>0.25497251749038696</v>
      </c>
      <c r="L1837" s="1">
        <v>0.25497251749038696</v>
      </c>
      <c r="M1837" s="1">
        <v>0.36880627274513245</v>
      </c>
      <c r="N1837" s="1">
        <v>2173617939.8806076</v>
      </c>
    </row>
    <row r="1838" spans="1:14" x14ac:dyDescent="0.25">
      <c r="A1838" s="1">
        <v>2000</v>
      </c>
      <c r="B1838" t="s">
        <v>745</v>
      </c>
      <c r="C1838" t="s">
        <v>751</v>
      </c>
      <c r="D1838" t="s">
        <v>753</v>
      </c>
      <c r="E1838" t="s">
        <v>2</v>
      </c>
      <c r="F1838" s="1">
        <v>1464197</v>
      </c>
      <c r="G1838" s="1">
        <v>58468802560</v>
      </c>
      <c r="H1838" s="1">
        <v>0.16534793376922607</v>
      </c>
      <c r="I1838" s="1">
        <v>0.15219692885875702</v>
      </c>
      <c r="J1838" s="1">
        <v>101</v>
      </c>
      <c r="K1838" s="1">
        <v>0.22625580430030823</v>
      </c>
      <c r="L1838" s="1">
        <v>0.22625580430030823</v>
      </c>
      <c r="M1838" s="1">
        <v>0.19583083689212799</v>
      </c>
      <c r="N1838" s="1">
        <v>11449994133.775581</v>
      </c>
    </row>
    <row r="1839" spans="1:14" x14ac:dyDescent="0.25">
      <c r="A1839" s="1">
        <v>2000</v>
      </c>
      <c r="B1839" t="s">
        <v>745</v>
      </c>
      <c r="C1839" t="s">
        <v>751</v>
      </c>
      <c r="D1839" t="s">
        <v>753</v>
      </c>
      <c r="E1839" t="s">
        <v>757</v>
      </c>
      <c r="F1839" s="1">
        <v>1237175</v>
      </c>
      <c r="G1839" s="1">
        <v>36835733504</v>
      </c>
      <c r="H1839" s="1">
        <v>0.15866559743881226</v>
      </c>
      <c r="I1839" s="1">
        <v>0.14427757263183594</v>
      </c>
      <c r="J1839" s="1">
        <v>101</v>
      </c>
      <c r="K1839" s="1">
        <v>0.23247228562831879</v>
      </c>
      <c r="L1839" s="1">
        <v>0.23247228562831879</v>
      </c>
      <c r="M1839" s="1">
        <v>0.16196125745773315</v>
      </c>
      <c r="N1839" s="1">
        <v>5965961637.1846676</v>
      </c>
    </row>
    <row r="1840" spans="1:14" x14ac:dyDescent="0.25">
      <c r="A1840" s="1">
        <v>2000</v>
      </c>
      <c r="B1840" t="s">
        <v>745</v>
      </c>
      <c r="C1840" t="s">
        <v>751</v>
      </c>
      <c r="D1840" t="s">
        <v>753</v>
      </c>
      <c r="E1840" t="s">
        <v>758</v>
      </c>
      <c r="F1840" s="1">
        <v>204243</v>
      </c>
      <c r="G1840" s="1">
        <v>13802494976</v>
      </c>
      <c r="H1840" s="1">
        <v>0.19769103825092316</v>
      </c>
      <c r="I1840" s="1">
        <v>0.19130097329616547</v>
      </c>
      <c r="J1840" s="1">
        <v>101</v>
      </c>
      <c r="K1840" s="1">
        <v>0.20416498184204102</v>
      </c>
      <c r="L1840" s="1">
        <v>0.20416498184204102</v>
      </c>
      <c r="M1840" s="1">
        <v>0.23424150049686432</v>
      </c>
      <c r="N1840" s="1">
        <v>3233117240.0102115</v>
      </c>
    </row>
    <row r="1841" spans="1:14" x14ac:dyDescent="0.25">
      <c r="A1841" s="1">
        <v>2000</v>
      </c>
      <c r="B1841" t="s">
        <v>745</v>
      </c>
      <c r="C1841" t="s">
        <v>751</v>
      </c>
      <c r="D1841" t="s">
        <v>753</v>
      </c>
      <c r="E1841" t="s">
        <v>759</v>
      </c>
      <c r="F1841" s="1">
        <v>22779</v>
      </c>
      <c r="G1841" s="1">
        <v>7830573056</v>
      </c>
      <c r="H1841" s="1">
        <v>0.23828183114528656</v>
      </c>
      <c r="I1841" s="1">
        <v>0.23169532418251038</v>
      </c>
      <c r="J1841" s="1">
        <v>101</v>
      </c>
      <c r="K1841" s="1">
        <v>0.24776533246040344</v>
      </c>
      <c r="L1841" s="1">
        <v>0.24776533246040344</v>
      </c>
      <c r="M1841" s="1">
        <v>0.28745222091674805</v>
      </c>
      <c r="N1841" s="1">
        <v>2250915531.4586091</v>
      </c>
    </row>
    <row r="1842" spans="1:14" x14ac:dyDescent="0.25">
      <c r="A1842" s="1">
        <v>2000</v>
      </c>
      <c r="B1842" t="s">
        <v>745</v>
      </c>
      <c r="C1842" t="s">
        <v>751</v>
      </c>
      <c r="D1842" t="s">
        <v>754</v>
      </c>
      <c r="E1842" t="s">
        <v>2</v>
      </c>
      <c r="F1842" s="1">
        <v>1464197</v>
      </c>
      <c r="G1842" s="1">
        <v>58468802560</v>
      </c>
      <c r="H1842" s="1">
        <v>0.16534793376922607</v>
      </c>
      <c r="I1842" s="1">
        <v>0.15219692885875702</v>
      </c>
      <c r="J1842" s="1">
        <v>101</v>
      </c>
      <c r="K1842" s="1">
        <v>0.22625580430030823</v>
      </c>
      <c r="L1842" s="1">
        <v>0.22625580430030823</v>
      </c>
      <c r="M1842" s="1">
        <v>0.19583083689212799</v>
      </c>
      <c r="N1842" s="1">
        <v>11449994133.775581</v>
      </c>
    </row>
    <row r="1843" spans="1:14" x14ac:dyDescent="0.25">
      <c r="A1843" s="1">
        <v>2000</v>
      </c>
      <c r="B1843" t="s">
        <v>745</v>
      </c>
      <c r="C1843" t="s">
        <v>751</v>
      </c>
      <c r="D1843" t="s">
        <v>754</v>
      </c>
      <c r="E1843" t="s">
        <v>760</v>
      </c>
      <c r="F1843" s="1">
        <v>1441418</v>
      </c>
      <c r="G1843" s="1">
        <v>50638229504</v>
      </c>
      <c r="H1843" s="1">
        <v>0.16419534385204315</v>
      </c>
      <c r="I1843" s="1">
        <v>0.15094059705734253</v>
      </c>
      <c r="J1843" s="1">
        <v>101</v>
      </c>
      <c r="K1843" s="1">
        <v>0.22574786841869354</v>
      </c>
      <c r="L1843" s="1">
        <v>0.22574786841869354</v>
      </c>
      <c r="M1843" s="1">
        <v>0.18166273832321167</v>
      </c>
      <c r="N1843" s="1">
        <v>9199079426.9506931</v>
      </c>
    </row>
    <row r="1844" spans="1:14" x14ac:dyDescent="0.25">
      <c r="A1844" s="1">
        <v>2000</v>
      </c>
      <c r="B1844" t="s">
        <v>745</v>
      </c>
      <c r="C1844" t="s">
        <v>751</v>
      </c>
      <c r="D1844" t="s">
        <v>754</v>
      </c>
      <c r="E1844" t="s">
        <v>761</v>
      </c>
      <c r="F1844" s="1">
        <v>20578</v>
      </c>
      <c r="G1844" s="1">
        <v>4947696128</v>
      </c>
      <c r="H1844" s="1">
        <v>0.23533092439174652</v>
      </c>
      <c r="I1844" s="1">
        <v>0.2288074791431427</v>
      </c>
      <c r="J1844" s="1">
        <v>101</v>
      </c>
      <c r="K1844" s="1">
        <v>0.24464353919029236</v>
      </c>
      <c r="L1844" s="1">
        <v>0.24464353919029236</v>
      </c>
      <c r="M1844" s="1">
        <v>0.28306931257247925</v>
      </c>
      <c r="N1844" s="1">
        <v>1400540869.0308383</v>
      </c>
    </row>
    <row r="1845" spans="1:14" x14ac:dyDescent="0.25">
      <c r="A1845" s="1">
        <v>2000</v>
      </c>
      <c r="B1845" t="s">
        <v>745</v>
      </c>
      <c r="C1845" t="s">
        <v>751</v>
      </c>
      <c r="D1845" t="s">
        <v>754</v>
      </c>
      <c r="E1845" t="s">
        <v>762</v>
      </c>
      <c r="F1845" s="1">
        <v>2201</v>
      </c>
      <c r="G1845" s="1">
        <v>2882876672</v>
      </c>
      <c r="H1845" s="1">
        <v>0.26587098836898804</v>
      </c>
      <c r="I1845" s="1">
        <v>0.25869494676589966</v>
      </c>
      <c r="J1845" s="1">
        <v>101</v>
      </c>
      <c r="K1845" s="1">
        <v>0.28317779302597046</v>
      </c>
      <c r="L1845" s="1">
        <v>0.28317779302597046</v>
      </c>
      <c r="M1845" s="1">
        <v>0.29497429728507996</v>
      </c>
      <c r="N1845" s="1">
        <v>850374524.98881745</v>
      </c>
    </row>
    <row r="1846" spans="1:14" x14ac:dyDescent="0.25">
      <c r="A1846" s="1">
        <v>2000</v>
      </c>
      <c r="B1846" t="s">
        <v>745</v>
      </c>
      <c r="C1846" t="s">
        <v>751</v>
      </c>
      <c r="D1846" t="s">
        <v>755</v>
      </c>
      <c r="E1846" t="s">
        <v>2</v>
      </c>
      <c r="F1846" s="1">
        <v>1464197</v>
      </c>
      <c r="G1846" s="1">
        <v>58468802560</v>
      </c>
      <c r="H1846" s="1">
        <v>0.16534793376922607</v>
      </c>
      <c r="I1846" s="1">
        <v>0.15219692885875702</v>
      </c>
      <c r="J1846" s="1">
        <v>101</v>
      </c>
      <c r="K1846" s="1">
        <v>0.22625580430030823</v>
      </c>
      <c r="L1846" s="1">
        <v>0.22625580430030823</v>
      </c>
      <c r="M1846" s="1">
        <v>0.19583083689212799</v>
      </c>
      <c r="N1846" s="1">
        <v>11449994133.775581</v>
      </c>
    </row>
    <row r="1847" spans="1:14" x14ac:dyDescent="0.25">
      <c r="A1847" s="1">
        <v>2000</v>
      </c>
      <c r="B1847" t="s">
        <v>745</v>
      </c>
      <c r="C1847" t="s">
        <v>751</v>
      </c>
      <c r="D1847" t="s">
        <v>755</v>
      </c>
      <c r="E1847" t="s">
        <v>757</v>
      </c>
      <c r="F1847" s="1">
        <v>1265795</v>
      </c>
      <c r="G1847" s="1">
        <v>40451186688</v>
      </c>
      <c r="H1847" s="1">
        <v>0.15953025221824646</v>
      </c>
      <c r="I1847" s="1">
        <v>0.14527618885040283</v>
      </c>
      <c r="J1847" s="1">
        <v>101</v>
      </c>
      <c r="K1847" s="1">
        <v>0.22608371078968048</v>
      </c>
      <c r="L1847" s="1">
        <v>0.22608371078968048</v>
      </c>
      <c r="M1847" s="1">
        <v>0.15270945429801941</v>
      </c>
      <c r="N1847" s="1">
        <v>6177278426.1943789</v>
      </c>
    </row>
    <row r="1848" spans="1:14" x14ac:dyDescent="0.25">
      <c r="A1848" s="1">
        <v>2000</v>
      </c>
      <c r="B1848" t="s">
        <v>745</v>
      </c>
      <c r="C1848" t="s">
        <v>751</v>
      </c>
      <c r="D1848" t="s">
        <v>755</v>
      </c>
      <c r="E1848" t="s">
        <v>758</v>
      </c>
      <c r="F1848" s="1">
        <v>177002</v>
      </c>
      <c r="G1848" s="1">
        <v>12056636416</v>
      </c>
      <c r="H1848" s="1">
        <v>0.19859334826469421</v>
      </c>
      <c r="I1848" s="1">
        <v>0.19241061806678772</v>
      </c>
      <c r="J1848" s="1">
        <v>101</v>
      </c>
      <c r="K1848" s="1">
        <v>0.22350876033306122</v>
      </c>
      <c r="L1848" s="1">
        <v>0.22350876033306122</v>
      </c>
      <c r="M1848" s="1">
        <v>0.25704216957092285</v>
      </c>
      <c r="N1848" s="1">
        <v>3099063957.7180405</v>
      </c>
    </row>
    <row r="1849" spans="1:14" x14ac:dyDescent="0.25">
      <c r="A1849" s="1">
        <v>2000</v>
      </c>
      <c r="B1849" t="s">
        <v>745</v>
      </c>
      <c r="C1849" t="s">
        <v>751</v>
      </c>
      <c r="D1849" t="s">
        <v>755</v>
      </c>
      <c r="E1849" t="s">
        <v>759</v>
      </c>
      <c r="F1849" s="1">
        <v>21400</v>
      </c>
      <c r="G1849" s="1">
        <v>5960980480</v>
      </c>
      <c r="H1849" s="1">
        <v>0.23448249697685242</v>
      </c>
      <c r="I1849" s="1">
        <v>0.22894124686717987</v>
      </c>
      <c r="J1849" s="1">
        <v>101</v>
      </c>
      <c r="K1849" s="1">
        <v>0.25665661692619324</v>
      </c>
      <c r="L1849" s="1">
        <v>0.25665661692619324</v>
      </c>
      <c r="M1849" s="1">
        <v>0.36463925242424011</v>
      </c>
      <c r="N1849" s="1">
        <v>2173607357.0811906</v>
      </c>
    </row>
    <row r="1850" spans="1:14" x14ac:dyDescent="0.25">
      <c r="A1850" s="1">
        <v>2000</v>
      </c>
      <c r="B1850" t="s">
        <v>746</v>
      </c>
      <c r="C1850" t="s">
        <v>750</v>
      </c>
      <c r="D1850" t="s">
        <v>753</v>
      </c>
      <c r="E1850" t="s">
        <v>2</v>
      </c>
      <c r="F1850" s="1">
        <v>1696807</v>
      </c>
      <c r="G1850" s="1">
        <v>66059722752</v>
      </c>
      <c r="H1850" s="1">
        <v>0.14760744571685791</v>
      </c>
      <c r="I1850" s="1">
        <v>0.11460521817207336</v>
      </c>
      <c r="J1850" s="1">
        <v>101</v>
      </c>
      <c r="K1850" s="1">
        <v>0.16294753551483154</v>
      </c>
      <c r="L1850" s="1">
        <v>0.16294753551483154</v>
      </c>
      <c r="M1850" s="1">
        <v>0.17332792282104492</v>
      </c>
      <c r="N1850" s="1">
        <v>11449994133.775581</v>
      </c>
    </row>
    <row r="1851" spans="1:14" x14ac:dyDescent="0.25">
      <c r="A1851" s="1">
        <v>2000</v>
      </c>
      <c r="B1851" t="s">
        <v>746</v>
      </c>
      <c r="C1851" t="s">
        <v>750</v>
      </c>
      <c r="D1851" t="s">
        <v>753</v>
      </c>
      <c r="E1851" t="s">
        <v>757</v>
      </c>
      <c r="F1851" s="1">
        <v>1459866</v>
      </c>
      <c r="G1851" s="1">
        <v>43191988224</v>
      </c>
      <c r="H1851" s="1">
        <v>0.15092013776302338</v>
      </c>
      <c r="I1851" s="1">
        <v>0.10702647268772125</v>
      </c>
      <c r="J1851" s="1">
        <v>101</v>
      </c>
      <c r="K1851" s="1">
        <v>0.16399490833282471</v>
      </c>
      <c r="L1851" s="1">
        <v>0.16399490833282471</v>
      </c>
      <c r="M1851" s="1">
        <v>0.13812658190727234</v>
      </c>
      <c r="N1851" s="1">
        <v>5965961637.1846676</v>
      </c>
    </row>
    <row r="1852" spans="1:14" x14ac:dyDescent="0.25">
      <c r="A1852" s="1">
        <v>2000</v>
      </c>
      <c r="B1852" t="s">
        <v>746</v>
      </c>
      <c r="C1852" t="s">
        <v>750</v>
      </c>
      <c r="D1852" t="s">
        <v>753</v>
      </c>
      <c r="E1852" t="s">
        <v>758</v>
      </c>
      <c r="F1852" s="1">
        <v>213013</v>
      </c>
      <c r="G1852" s="1">
        <v>16987530240</v>
      </c>
      <c r="H1852" s="1">
        <v>0.14264580607414246</v>
      </c>
      <c r="I1852" s="1">
        <v>0.14282569289207458</v>
      </c>
      <c r="J1852" s="1">
        <v>101</v>
      </c>
      <c r="K1852" s="1">
        <v>0.15029788017272949</v>
      </c>
      <c r="L1852" s="1">
        <v>0.15029788017272949</v>
      </c>
      <c r="M1852" s="1">
        <v>0.19032296538352966</v>
      </c>
      <c r="N1852" s="1">
        <v>3233117240.0102115</v>
      </c>
    </row>
    <row r="1853" spans="1:14" x14ac:dyDescent="0.25">
      <c r="A1853" s="1">
        <v>2000</v>
      </c>
      <c r="B1853" t="s">
        <v>746</v>
      </c>
      <c r="C1853" t="s">
        <v>750</v>
      </c>
      <c r="D1853" t="s">
        <v>753</v>
      </c>
      <c r="E1853" t="s">
        <v>759</v>
      </c>
      <c r="F1853" s="1">
        <v>23928</v>
      </c>
      <c r="G1853" s="1">
        <v>5880206336</v>
      </c>
      <c r="H1853" s="1">
        <v>-1.033273059874773E-2</v>
      </c>
      <c r="I1853" s="1">
        <v>0.32576465606689453</v>
      </c>
      <c r="J1853" s="1">
        <v>101</v>
      </c>
      <c r="K1853" s="1">
        <v>0.34652632474899292</v>
      </c>
      <c r="L1853" s="1">
        <v>0.34652632474899292</v>
      </c>
      <c r="M1853" s="1">
        <v>0.38279533386230469</v>
      </c>
      <c r="N1853" s="1">
        <v>2250915531.4586091</v>
      </c>
    </row>
    <row r="1854" spans="1:14" x14ac:dyDescent="0.25">
      <c r="A1854" s="1">
        <v>2000</v>
      </c>
      <c r="B1854" t="s">
        <v>746</v>
      </c>
      <c r="C1854" t="s">
        <v>750</v>
      </c>
      <c r="D1854" t="s">
        <v>754</v>
      </c>
      <c r="E1854" t="s">
        <v>2</v>
      </c>
      <c r="F1854" s="1">
        <v>1696807</v>
      </c>
      <c r="G1854" s="1">
        <v>66059722752</v>
      </c>
      <c r="H1854" s="1">
        <v>0.14760744571685791</v>
      </c>
      <c r="I1854" s="1">
        <v>0.11460521817207336</v>
      </c>
      <c r="J1854" s="1">
        <v>101</v>
      </c>
      <c r="K1854" s="1">
        <v>0.16294753551483154</v>
      </c>
      <c r="L1854" s="1">
        <v>0.16294753551483154</v>
      </c>
      <c r="M1854" s="1">
        <v>0.17332792282104492</v>
      </c>
      <c r="N1854" s="1">
        <v>11449994133.775581</v>
      </c>
    </row>
    <row r="1855" spans="1:14" x14ac:dyDescent="0.25">
      <c r="A1855" s="1">
        <v>2000</v>
      </c>
      <c r="B1855" t="s">
        <v>746</v>
      </c>
      <c r="C1855" t="s">
        <v>750</v>
      </c>
      <c r="D1855" t="s">
        <v>754</v>
      </c>
      <c r="E1855" t="s">
        <v>760</v>
      </c>
      <c r="F1855" s="1">
        <v>1672879</v>
      </c>
      <c r="G1855" s="1">
        <v>60179517440</v>
      </c>
      <c r="H1855" s="1">
        <v>0.14986653625965118</v>
      </c>
      <c r="I1855" s="1">
        <v>0.11158490180969238</v>
      </c>
      <c r="J1855" s="1">
        <v>101</v>
      </c>
      <c r="K1855" s="1">
        <v>0.16215933859348297</v>
      </c>
      <c r="L1855" s="1">
        <v>0.16215933859348297</v>
      </c>
      <c r="M1855" s="1">
        <v>0.15286064147949219</v>
      </c>
      <c r="N1855" s="1">
        <v>9199079426.9506931</v>
      </c>
    </row>
    <row r="1856" spans="1:14" x14ac:dyDescent="0.25">
      <c r="A1856" s="1">
        <v>2000</v>
      </c>
      <c r="B1856" t="s">
        <v>746</v>
      </c>
      <c r="C1856" t="s">
        <v>750</v>
      </c>
      <c r="D1856" t="s">
        <v>754</v>
      </c>
      <c r="E1856" t="s">
        <v>761</v>
      </c>
      <c r="F1856" s="1">
        <v>21559</v>
      </c>
      <c r="G1856" s="1">
        <v>3986824960</v>
      </c>
      <c r="H1856" s="1">
        <v>-2.6413014158606529E-2</v>
      </c>
      <c r="I1856" s="1">
        <v>0.33070814609527588</v>
      </c>
      <c r="J1856" s="1">
        <v>101</v>
      </c>
      <c r="K1856" s="1">
        <v>0.34861567616462708</v>
      </c>
      <c r="L1856" s="1">
        <v>0.34861567616462708</v>
      </c>
      <c r="M1856" s="1">
        <v>0.35129231214523315</v>
      </c>
      <c r="N1856" s="1">
        <v>1400540869.0308383</v>
      </c>
    </row>
    <row r="1857" spans="1:14" x14ac:dyDescent="0.25">
      <c r="A1857" s="1">
        <v>2000</v>
      </c>
      <c r="B1857" t="s">
        <v>746</v>
      </c>
      <c r="C1857" t="s">
        <v>750</v>
      </c>
      <c r="D1857" t="s">
        <v>754</v>
      </c>
      <c r="E1857" t="s">
        <v>762</v>
      </c>
      <c r="F1857" s="1">
        <v>2369</v>
      </c>
      <c r="G1857" s="1">
        <v>1893381248</v>
      </c>
      <c r="H1857" s="1">
        <v>0.13600531220436096</v>
      </c>
      <c r="I1857" s="1">
        <v>0.28077659010887146</v>
      </c>
      <c r="J1857" s="1">
        <v>101</v>
      </c>
      <c r="K1857" s="1">
        <v>0.26214048266410828</v>
      </c>
      <c r="L1857" s="1">
        <v>0.26214048266410828</v>
      </c>
      <c r="M1857" s="1">
        <v>0.44913011789321899</v>
      </c>
      <c r="N1857" s="1">
        <v>850374524.98881745</v>
      </c>
    </row>
    <row r="1858" spans="1:14" x14ac:dyDescent="0.25">
      <c r="A1858" s="1">
        <v>2000</v>
      </c>
      <c r="B1858" t="s">
        <v>746</v>
      </c>
      <c r="C1858" t="s">
        <v>750</v>
      </c>
      <c r="D1858" t="s">
        <v>755</v>
      </c>
      <c r="E1858" t="s">
        <v>2</v>
      </c>
      <c r="F1858" s="1">
        <v>1696807</v>
      </c>
      <c r="G1858" s="1">
        <v>66059722752</v>
      </c>
      <c r="H1858" s="1">
        <v>0.14760744571685791</v>
      </c>
      <c r="I1858" s="1">
        <v>0.11460521817207336</v>
      </c>
      <c r="J1858" s="1">
        <v>101</v>
      </c>
      <c r="K1858" s="1">
        <v>0.16294753551483154</v>
      </c>
      <c r="L1858" s="1">
        <v>0.16294753551483154</v>
      </c>
      <c r="M1858" s="1">
        <v>0.17332792282104492</v>
      </c>
      <c r="N1858" s="1">
        <v>11449994133.775581</v>
      </c>
    </row>
    <row r="1859" spans="1:14" x14ac:dyDescent="0.25">
      <c r="A1859" s="1">
        <v>2000</v>
      </c>
      <c r="B1859" t="s">
        <v>746</v>
      </c>
      <c r="C1859" t="s">
        <v>750</v>
      </c>
      <c r="D1859" t="s">
        <v>755</v>
      </c>
      <c r="E1859" t="s">
        <v>757</v>
      </c>
      <c r="F1859" s="1">
        <v>1467590</v>
      </c>
      <c r="G1859" s="1">
        <v>43628806144</v>
      </c>
      <c r="H1859" s="1">
        <v>0.15121030807495117</v>
      </c>
      <c r="I1859" s="1">
        <v>0.1075776219367981</v>
      </c>
      <c r="J1859" s="1">
        <v>101</v>
      </c>
      <c r="K1859" s="1">
        <v>0.16339303553104401</v>
      </c>
      <c r="L1859" s="1">
        <v>0.16339303553104401</v>
      </c>
      <c r="M1859" s="1">
        <v>0.14158797264099121</v>
      </c>
      <c r="N1859" s="1">
        <v>6177314160.3222818</v>
      </c>
    </row>
    <row r="1860" spans="1:14" x14ac:dyDescent="0.25">
      <c r="A1860" s="1">
        <v>2000</v>
      </c>
      <c r="B1860" t="s">
        <v>746</v>
      </c>
      <c r="C1860" t="s">
        <v>750</v>
      </c>
      <c r="D1860" t="s">
        <v>755</v>
      </c>
      <c r="E1860" t="s">
        <v>758</v>
      </c>
      <c r="F1860" s="1">
        <v>205454</v>
      </c>
      <c r="G1860" s="1">
        <v>16611443712</v>
      </c>
      <c r="H1860" s="1">
        <v>0.13962326943874359</v>
      </c>
      <c r="I1860" s="1">
        <v>0.14297798275947571</v>
      </c>
      <c r="J1860" s="1">
        <v>101</v>
      </c>
      <c r="K1860" s="1">
        <v>0.154539555311203</v>
      </c>
      <c r="L1860" s="1">
        <v>0.154539555311203</v>
      </c>
      <c r="M1860" s="1">
        <v>0.18656188249588013</v>
      </c>
      <c r="N1860" s="1">
        <v>3099062308.4505987</v>
      </c>
    </row>
    <row r="1861" spans="1:14" x14ac:dyDescent="0.25">
      <c r="A1861" s="1">
        <v>2000</v>
      </c>
      <c r="B1861" t="s">
        <v>746</v>
      </c>
      <c r="C1861" t="s">
        <v>750</v>
      </c>
      <c r="D1861" t="s">
        <v>755</v>
      </c>
      <c r="E1861" t="s">
        <v>759</v>
      </c>
      <c r="F1861" s="1">
        <v>23763</v>
      </c>
      <c r="G1861" s="1">
        <v>5819475968</v>
      </c>
      <c r="H1861" s="1">
        <v>-5.8729005977511406E-3</v>
      </c>
      <c r="I1861" s="1">
        <v>0.30331560969352722</v>
      </c>
      <c r="J1861" s="1">
        <v>101</v>
      </c>
      <c r="K1861" s="1">
        <v>0.32854858040809631</v>
      </c>
      <c r="L1861" s="1">
        <v>0.32854858040809631</v>
      </c>
      <c r="M1861" s="1">
        <v>0.37350749969482422</v>
      </c>
      <c r="N1861" s="1">
        <v>2173617939.8806076</v>
      </c>
    </row>
    <row r="1862" spans="1:14" x14ac:dyDescent="0.25">
      <c r="A1862" s="1">
        <v>2000</v>
      </c>
      <c r="B1862" t="s">
        <v>746</v>
      </c>
      <c r="C1862" t="s">
        <v>751</v>
      </c>
      <c r="D1862" t="s">
        <v>753</v>
      </c>
      <c r="E1862" t="s">
        <v>2</v>
      </c>
      <c r="F1862" s="1">
        <v>1613695</v>
      </c>
      <c r="G1862" s="1">
        <v>67119202304</v>
      </c>
      <c r="H1862" s="1">
        <v>0.17435382306575775</v>
      </c>
      <c r="I1862" s="1">
        <v>0.1205078586935997</v>
      </c>
      <c r="J1862" s="1">
        <v>101</v>
      </c>
      <c r="K1862" s="1">
        <v>0.1738814115524292</v>
      </c>
      <c r="L1862" s="1">
        <v>0.1738814115524292</v>
      </c>
      <c r="M1862" s="1">
        <v>0.17059193551540375</v>
      </c>
      <c r="N1862" s="1">
        <v>11449994133.775581</v>
      </c>
    </row>
    <row r="1863" spans="1:14" x14ac:dyDescent="0.25">
      <c r="A1863" s="1">
        <v>2000</v>
      </c>
      <c r="B1863" t="s">
        <v>746</v>
      </c>
      <c r="C1863" t="s">
        <v>751</v>
      </c>
      <c r="D1863" t="s">
        <v>753</v>
      </c>
      <c r="E1863" t="s">
        <v>757</v>
      </c>
      <c r="F1863" s="1">
        <v>1383242</v>
      </c>
      <c r="G1863" s="1">
        <v>43483492352</v>
      </c>
      <c r="H1863" s="1">
        <v>0.17275327444076538</v>
      </c>
      <c r="I1863" s="1">
        <v>0.11295515298843384</v>
      </c>
      <c r="J1863" s="1">
        <v>101</v>
      </c>
      <c r="K1863" s="1">
        <v>0.17579488456249237</v>
      </c>
      <c r="L1863" s="1">
        <v>0.17579488456249237</v>
      </c>
      <c r="M1863" s="1">
        <v>0.13720060884952545</v>
      </c>
      <c r="N1863" s="1">
        <v>5965961637.1846676</v>
      </c>
    </row>
    <row r="1864" spans="1:14" x14ac:dyDescent="0.25">
      <c r="A1864" s="1">
        <v>2000</v>
      </c>
      <c r="B1864" t="s">
        <v>746</v>
      </c>
      <c r="C1864" t="s">
        <v>751</v>
      </c>
      <c r="D1864" t="s">
        <v>753</v>
      </c>
      <c r="E1864" t="s">
        <v>758</v>
      </c>
      <c r="F1864" s="1">
        <v>212494</v>
      </c>
      <c r="G1864" s="1">
        <v>17058016256</v>
      </c>
      <c r="H1864" s="1">
        <v>0.14367112517356873</v>
      </c>
      <c r="I1864" s="1">
        <v>0.14317452907562256</v>
      </c>
      <c r="J1864" s="1">
        <v>101</v>
      </c>
      <c r="K1864" s="1">
        <v>0.15079464018344879</v>
      </c>
      <c r="L1864" s="1">
        <v>0.15079464018344879</v>
      </c>
      <c r="M1864" s="1">
        <v>0.18953652679920197</v>
      </c>
      <c r="N1864" s="1">
        <v>3233117240.0102115</v>
      </c>
    </row>
    <row r="1865" spans="1:14" x14ac:dyDescent="0.25">
      <c r="A1865" s="1">
        <v>2000</v>
      </c>
      <c r="B1865" t="s">
        <v>746</v>
      </c>
      <c r="C1865" t="s">
        <v>751</v>
      </c>
      <c r="D1865" t="s">
        <v>753</v>
      </c>
      <c r="E1865" t="s">
        <v>759</v>
      </c>
      <c r="F1865" s="1">
        <v>17959</v>
      </c>
      <c r="G1865" s="1">
        <v>6577694208</v>
      </c>
      <c r="H1865" s="1">
        <v>0.66067540645599365</v>
      </c>
      <c r="I1865" s="1">
        <v>0.43403846025466919</v>
      </c>
      <c r="J1865" s="1">
        <v>101</v>
      </c>
      <c r="K1865" s="1">
        <v>0.43080711364746094</v>
      </c>
      <c r="L1865" s="1">
        <v>0.43080711364746094</v>
      </c>
      <c r="M1865" s="1">
        <v>0.34220436215400696</v>
      </c>
      <c r="N1865" s="1">
        <v>2250915531.4586091</v>
      </c>
    </row>
    <row r="1866" spans="1:14" x14ac:dyDescent="0.25">
      <c r="A1866" s="1">
        <v>2000</v>
      </c>
      <c r="B1866" t="s">
        <v>746</v>
      </c>
      <c r="C1866" t="s">
        <v>751</v>
      </c>
      <c r="D1866" t="s">
        <v>754</v>
      </c>
      <c r="E1866" t="s">
        <v>2</v>
      </c>
      <c r="F1866" s="1">
        <v>1613695</v>
      </c>
      <c r="G1866" s="1">
        <v>67119202304</v>
      </c>
      <c r="H1866" s="1">
        <v>0.17435382306575775</v>
      </c>
      <c r="I1866" s="1">
        <v>0.1205078586935997</v>
      </c>
      <c r="J1866" s="1">
        <v>101</v>
      </c>
      <c r="K1866" s="1">
        <v>0.1738814115524292</v>
      </c>
      <c r="L1866" s="1">
        <v>0.1738814115524292</v>
      </c>
      <c r="M1866" s="1">
        <v>0.17059193551540375</v>
      </c>
      <c r="N1866" s="1">
        <v>11449994133.775581</v>
      </c>
    </row>
    <row r="1867" spans="1:14" x14ac:dyDescent="0.25">
      <c r="A1867" s="1">
        <v>2000</v>
      </c>
      <c r="B1867" t="s">
        <v>746</v>
      </c>
      <c r="C1867" t="s">
        <v>751</v>
      </c>
      <c r="D1867" t="s">
        <v>754</v>
      </c>
      <c r="E1867" t="s">
        <v>760</v>
      </c>
      <c r="F1867" s="1">
        <v>1595736</v>
      </c>
      <c r="G1867" s="1">
        <v>60541509632</v>
      </c>
      <c r="H1867" s="1">
        <v>0.16888058185577393</v>
      </c>
      <c r="I1867" s="1">
        <v>0.11697927117347717</v>
      </c>
      <c r="J1867" s="1">
        <v>101</v>
      </c>
      <c r="K1867" s="1">
        <v>0.17222850024700165</v>
      </c>
      <c r="L1867" s="1">
        <v>0.17222850024700165</v>
      </c>
      <c r="M1867" s="1">
        <v>0.15194664895534515</v>
      </c>
      <c r="N1867" s="1">
        <v>9199079426.9506931</v>
      </c>
    </row>
    <row r="1868" spans="1:14" x14ac:dyDescent="0.25">
      <c r="A1868" s="1">
        <v>2000</v>
      </c>
      <c r="B1868" t="s">
        <v>746</v>
      </c>
      <c r="C1868" t="s">
        <v>751</v>
      </c>
      <c r="D1868" t="s">
        <v>754</v>
      </c>
      <c r="E1868" t="s">
        <v>761</v>
      </c>
      <c r="F1868" s="1">
        <v>16672</v>
      </c>
      <c r="G1868" s="1">
        <v>4162377728</v>
      </c>
      <c r="H1868" s="1">
        <v>0.63071388006210327</v>
      </c>
      <c r="I1868" s="1">
        <v>0.42764735221862793</v>
      </c>
      <c r="J1868" s="1">
        <v>101</v>
      </c>
      <c r="K1868" s="1">
        <v>0.41618883609771729</v>
      </c>
      <c r="L1868" s="1">
        <v>0.41618883609771729</v>
      </c>
      <c r="M1868" s="1">
        <v>0.33647617697715759</v>
      </c>
      <c r="N1868" s="1">
        <v>1400540869.0308383</v>
      </c>
    </row>
    <row r="1869" spans="1:14" x14ac:dyDescent="0.25">
      <c r="A1869" s="1">
        <v>2000</v>
      </c>
      <c r="B1869" t="s">
        <v>746</v>
      </c>
      <c r="C1869" t="s">
        <v>751</v>
      </c>
      <c r="D1869" t="s">
        <v>754</v>
      </c>
      <c r="E1869" t="s">
        <v>762</v>
      </c>
      <c r="F1869" s="1">
        <v>1287</v>
      </c>
      <c r="G1869" s="1">
        <v>2415316480</v>
      </c>
      <c r="H1869" s="1">
        <v>1.0488016605377197</v>
      </c>
      <c r="I1869" s="1">
        <v>0.51682966947555542</v>
      </c>
      <c r="J1869" s="1">
        <v>101</v>
      </c>
      <c r="K1869" s="1">
        <v>7.8692469596862793</v>
      </c>
      <c r="L1869" s="1">
        <v>1</v>
      </c>
      <c r="M1869" s="1">
        <v>0.35207581520080566</v>
      </c>
      <c r="N1869" s="1">
        <v>850374524.98881745</v>
      </c>
    </row>
    <row r="1870" spans="1:14" x14ac:dyDescent="0.25">
      <c r="A1870" s="1">
        <v>2000</v>
      </c>
      <c r="B1870" t="s">
        <v>746</v>
      </c>
      <c r="C1870" t="s">
        <v>751</v>
      </c>
      <c r="D1870" t="s">
        <v>755</v>
      </c>
      <c r="E1870" t="s">
        <v>2</v>
      </c>
      <c r="F1870" s="1">
        <v>1613695</v>
      </c>
      <c r="G1870" s="1">
        <v>67119202304</v>
      </c>
      <c r="H1870" s="1">
        <v>0.17435382306575775</v>
      </c>
      <c r="I1870" s="1">
        <v>0.1205078586935997</v>
      </c>
      <c r="J1870" s="1">
        <v>101</v>
      </c>
      <c r="K1870" s="1">
        <v>0.1738814115524292</v>
      </c>
      <c r="L1870" s="1">
        <v>0.1738814115524292</v>
      </c>
      <c r="M1870" s="1">
        <v>0.17059193551540375</v>
      </c>
      <c r="N1870" s="1">
        <v>11449994133.775581</v>
      </c>
    </row>
    <row r="1871" spans="1:14" x14ac:dyDescent="0.25">
      <c r="A1871" s="1">
        <v>2000</v>
      </c>
      <c r="B1871" t="s">
        <v>746</v>
      </c>
      <c r="C1871" t="s">
        <v>751</v>
      </c>
      <c r="D1871" t="s">
        <v>755</v>
      </c>
      <c r="E1871" t="s">
        <v>757</v>
      </c>
      <c r="F1871" s="1">
        <v>1390809</v>
      </c>
      <c r="G1871" s="1">
        <v>44017229824</v>
      </c>
      <c r="H1871" s="1">
        <v>0.17299483716487885</v>
      </c>
      <c r="I1871" s="1">
        <v>0.11351684480905533</v>
      </c>
      <c r="J1871" s="1">
        <v>101</v>
      </c>
      <c r="K1871" s="1">
        <v>0.17505976557731628</v>
      </c>
      <c r="L1871" s="1">
        <v>0.17505976557731628</v>
      </c>
      <c r="M1871" s="1">
        <v>0.140337735414505</v>
      </c>
      <c r="N1871" s="1">
        <v>6177278426.1943789</v>
      </c>
    </row>
    <row r="1872" spans="1:14" x14ac:dyDescent="0.25">
      <c r="A1872" s="1">
        <v>2000</v>
      </c>
      <c r="B1872" t="s">
        <v>746</v>
      </c>
      <c r="C1872" t="s">
        <v>751</v>
      </c>
      <c r="D1872" t="s">
        <v>755</v>
      </c>
      <c r="E1872" t="s">
        <v>758</v>
      </c>
      <c r="F1872" s="1">
        <v>204471</v>
      </c>
      <c r="G1872" s="1">
        <v>16677107712</v>
      </c>
      <c r="H1872" s="1">
        <v>0.14641302824020386</v>
      </c>
      <c r="I1872" s="1">
        <v>0.14366422593593597</v>
      </c>
      <c r="J1872" s="1">
        <v>101</v>
      </c>
      <c r="K1872" s="1">
        <v>0.15556737780570984</v>
      </c>
      <c r="L1872" s="1">
        <v>0.15556737780570984</v>
      </c>
      <c r="M1872" s="1">
        <v>0.18582743406295776</v>
      </c>
      <c r="N1872" s="1">
        <v>3099063957.7180405</v>
      </c>
    </row>
    <row r="1873" spans="1:14" x14ac:dyDescent="0.25">
      <c r="A1873" s="1">
        <v>2000</v>
      </c>
      <c r="B1873" t="s">
        <v>746</v>
      </c>
      <c r="C1873" t="s">
        <v>751</v>
      </c>
      <c r="D1873" t="s">
        <v>755</v>
      </c>
      <c r="E1873" t="s">
        <v>759</v>
      </c>
      <c r="F1873" s="1">
        <v>18415</v>
      </c>
      <c r="G1873" s="1">
        <v>6424865280</v>
      </c>
      <c r="H1873" s="1">
        <v>0.58723407983779907</v>
      </c>
      <c r="I1873" s="1">
        <v>0.39139372110366821</v>
      </c>
      <c r="J1873" s="1">
        <v>101</v>
      </c>
      <c r="K1873" s="1">
        <v>0.40823075175285339</v>
      </c>
      <c r="L1873" s="1">
        <v>0.40823075175285339</v>
      </c>
      <c r="M1873" s="1">
        <v>0.33831176161766052</v>
      </c>
      <c r="N1873" s="1">
        <v>2173607357.0811906</v>
      </c>
    </row>
    <row r="1874" spans="1:14" x14ac:dyDescent="0.25">
      <c r="A1874" s="1">
        <v>2000</v>
      </c>
      <c r="B1874" t="s">
        <v>747</v>
      </c>
      <c r="C1874" t="s">
        <v>750</v>
      </c>
      <c r="D1874" t="s">
        <v>753</v>
      </c>
      <c r="E1874" t="s">
        <v>2</v>
      </c>
      <c r="F1874" s="1">
        <v>1631898</v>
      </c>
      <c r="G1874" s="1">
        <v>59620560896</v>
      </c>
      <c r="H1874" s="1">
        <v>0.23319412767887115</v>
      </c>
      <c r="I1874" s="1">
        <v>0.13601547479629517</v>
      </c>
      <c r="J1874" s="1">
        <v>101</v>
      </c>
      <c r="K1874" s="1">
        <v>0.1948537677526474</v>
      </c>
      <c r="L1874" s="1">
        <v>0.1948537677526474</v>
      </c>
      <c r="M1874" s="1">
        <v>0.19204774498939514</v>
      </c>
      <c r="N1874" s="1">
        <v>11449994133.775581</v>
      </c>
    </row>
    <row r="1875" spans="1:14" x14ac:dyDescent="0.25">
      <c r="A1875" s="1">
        <v>2000</v>
      </c>
      <c r="B1875" t="s">
        <v>747</v>
      </c>
      <c r="C1875" t="s">
        <v>750</v>
      </c>
      <c r="D1875" t="s">
        <v>753</v>
      </c>
      <c r="E1875" t="s">
        <v>757</v>
      </c>
      <c r="F1875" s="1">
        <v>1395815</v>
      </c>
      <c r="G1875" s="1">
        <v>37730107392</v>
      </c>
      <c r="H1875" s="1">
        <v>0.24118025600910187</v>
      </c>
      <c r="I1875" s="1">
        <v>0.12769587337970734</v>
      </c>
      <c r="J1875" s="1">
        <v>101</v>
      </c>
      <c r="K1875" s="1">
        <v>0.19395539164543152</v>
      </c>
      <c r="L1875" s="1">
        <v>0.19395539164543152</v>
      </c>
      <c r="M1875" s="1">
        <v>0.15812204778194427</v>
      </c>
      <c r="N1875" s="1">
        <v>5965961637.1846676</v>
      </c>
    </row>
    <row r="1876" spans="1:14" x14ac:dyDescent="0.25">
      <c r="A1876" s="1">
        <v>2000</v>
      </c>
      <c r="B1876" t="s">
        <v>747</v>
      </c>
      <c r="C1876" t="s">
        <v>750</v>
      </c>
      <c r="D1876" t="s">
        <v>753</v>
      </c>
      <c r="E1876" t="s">
        <v>758</v>
      </c>
      <c r="F1876" s="1">
        <v>213013</v>
      </c>
      <c r="G1876" s="1">
        <v>14078610432</v>
      </c>
      <c r="H1876" s="1">
        <v>0.18084786832332611</v>
      </c>
      <c r="I1876" s="1">
        <v>0.18048569560050964</v>
      </c>
      <c r="J1876" s="1">
        <v>101</v>
      </c>
      <c r="K1876" s="1">
        <v>0.19504459202289581</v>
      </c>
      <c r="L1876" s="1">
        <v>0.19504459202289581</v>
      </c>
      <c r="M1876" s="1">
        <v>0.22964745759963989</v>
      </c>
      <c r="N1876" s="1">
        <v>3233117240.0102115</v>
      </c>
    </row>
    <row r="1877" spans="1:14" x14ac:dyDescent="0.25">
      <c r="A1877" s="1">
        <v>2000</v>
      </c>
      <c r="B1877" t="s">
        <v>747</v>
      </c>
      <c r="C1877" t="s">
        <v>750</v>
      </c>
      <c r="D1877" t="s">
        <v>753</v>
      </c>
      <c r="E1877" t="s">
        <v>759</v>
      </c>
      <c r="F1877" s="1">
        <v>23070</v>
      </c>
      <c r="G1877" s="1">
        <v>7811846656</v>
      </c>
      <c r="H1877" s="1">
        <v>0.23333700001239777</v>
      </c>
      <c r="I1877" s="1">
        <v>0.22877277433872223</v>
      </c>
      <c r="J1877" s="1">
        <v>101</v>
      </c>
      <c r="K1877" s="1">
        <v>0.24531473219394684</v>
      </c>
      <c r="L1877" s="1">
        <v>0.24531473219394684</v>
      </c>
      <c r="M1877" s="1">
        <v>0.28814128041267395</v>
      </c>
      <c r="N1877" s="1">
        <v>2250915531.4586091</v>
      </c>
    </row>
    <row r="1878" spans="1:14" x14ac:dyDescent="0.25">
      <c r="A1878" s="1">
        <v>2000</v>
      </c>
      <c r="B1878" t="s">
        <v>747</v>
      </c>
      <c r="C1878" t="s">
        <v>750</v>
      </c>
      <c r="D1878" t="s">
        <v>754</v>
      </c>
      <c r="E1878" t="s">
        <v>2</v>
      </c>
      <c r="F1878" s="1">
        <v>1631898</v>
      </c>
      <c r="G1878" s="1">
        <v>59620560896</v>
      </c>
      <c r="H1878" s="1">
        <v>0.23319412767887115</v>
      </c>
      <c r="I1878" s="1">
        <v>0.13601547479629517</v>
      </c>
      <c r="J1878" s="1">
        <v>101</v>
      </c>
      <c r="K1878" s="1">
        <v>0.1948537677526474</v>
      </c>
      <c r="L1878" s="1">
        <v>0.1948537677526474</v>
      </c>
      <c r="M1878" s="1">
        <v>0.19204774498939514</v>
      </c>
      <c r="N1878" s="1">
        <v>11449994133.775581</v>
      </c>
    </row>
    <row r="1879" spans="1:14" x14ac:dyDescent="0.25">
      <c r="A1879" s="1">
        <v>2000</v>
      </c>
      <c r="B1879" t="s">
        <v>747</v>
      </c>
      <c r="C1879" t="s">
        <v>750</v>
      </c>
      <c r="D1879" t="s">
        <v>754</v>
      </c>
      <c r="E1879" t="s">
        <v>760</v>
      </c>
      <c r="F1879" s="1">
        <v>1608828</v>
      </c>
      <c r="G1879" s="1">
        <v>51808714752</v>
      </c>
      <c r="H1879" s="1">
        <v>0.2331920862197876</v>
      </c>
      <c r="I1879" s="1">
        <v>0.13468538224697113</v>
      </c>
      <c r="J1879" s="1">
        <v>101</v>
      </c>
      <c r="K1879" s="1">
        <v>0.1941053569316864</v>
      </c>
      <c r="L1879" s="1">
        <v>0.1941053569316864</v>
      </c>
      <c r="M1879" s="1">
        <v>0.1775585263967514</v>
      </c>
      <c r="N1879" s="1">
        <v>9199079426.9506931</v>
      </c>
    </row>
    <row r="1880" spans="1:14" x14ac:dyDescent="0.25">
      <c r="A1880" s="1">
        <v>2000</v>
      </c>
      <c r="B1880" t="s">
        <v>747</v>
      </c>
      <c r="C1880" t="s">
        <v>750</v>
      </c>
      <c r="D1880" t="s">
        <v>754</v>
      </c>
      <c r="E1880" t="s">
        <v>761</v>
      </c>
      <c r="F1880" s="1">
        <v>20809</v>
      </c>
      <c r="G1880" s="1">
        <v>4940681728</v>
      </c>
      <c r="H1880" s="1">
        <v>0.23110611736774445</v>
      </c>
      <c r="I1880" s="1">
        <v>0.2262674868106842</v>
      </c>
      <c r="J1880" s="1">
        <v>101</v>
      </c>
      <c r="K1880" s="1">
        <v>0.24217621982097626</v>
      </c>
      <c r="L1880" s="1">
        <v>0.24217621982097626</v>
      </c>
      <c r="M1880" s="1">
        <v>0.28347119688987732</v>
      </c>
      <c r="N1880" s="1">
        <v>1400540869.0308383</v>
      </c>
    </row>
    <row r="1881" spans="1:14" x14ac:dyDescent="0.25">
      <c r="A1881" s="1">
        <v>2000</v>
      </c>
      <c r="B1881" t="s">
        <v>747</v>
      </c>
      <c r="C1881" t="s">
        <v>750</v>
      </c>
      <c r="D1881" t="s">
        <v>754</v>
      </c>
      <c r="E1881" t="s">
        <v>762</v>
      </c>
      <c r="F1881" s="1">
        <v>2261</v>
      </c>
      <c r="G1881" s="1">
        <v>2871165184</v>
      </c>
      <c r="H1881" s="1">
        <v>0.25386878848075867</v>
      </c>
      <c r="I1881" s="1">
        <v>0.25182998180389404</v>
      </c>
      <c r="J1881" s="1">
        <v>101</v>
      </c>
      <c r="K1881" s="1">
        <v>0.27580049633979797</v>
      </c>
      <c r="L1881" s="1">
        <v>0.27580049633979797</v>
      </c>
      <c r="M1881" s="1">
        <v>0.29617750644683838</v>
      </c>
      <c r="N1881" s="1">
        <v>850374524.98881745</v>
      </c>
    </row>
    <row r="1882" spans="1:14" x14ac:dyDescent="0.25">
      <c r="A1882" s="1">
        <v>2000</v>
      </c>
      <c r="B1882" t="s">
        <v>747</v>
      </c>
      <c r="C1882" t="s">
        <v>750</v>
      </c>
      <c r="D1882" t="s">
        <v>755</v>
      </c>
      <c r="E1882" t="s">
        <v>2</v>
      </c>
      <c r="F1882" s="1">
        <v>1631898</v>
      </c>
      <c r="G1882" s="1">
        <v>59620560896</v>
      </c>
      <c r="H1882" s="1">
        <v>0.23319412767887115</v>
      </c>
      <c r="I1882" s="1">
        <v>0.13601547479629517</v>
      </c>
      <c r="J1882" s="1">
        <v>101</v>
      </c>
      <c r="K1882" s="1">
        <v>0.1948537677526474</v>
      </c>
      <c r="L1882" s="1">
        <v>0.1948537677526474</v>
      </c>
      <c r="M1882" s="1">
        <v>0.19204774498939514</v>
      </c>
      <c r="N1882" s="1">
        <v>11449994133.775581</v>
      </c>
    </row>
    <row r="1883" spans="1:14" x14ac:dyDescent="0.25">
      <c r="A1883" s="1">
        <v>2000</v>
      </c>
      <c r="B1883" t="s">
        <v>747</v>
      </c>
      <c r="C1883" t="s">
        <v>750</v>
      </c>
      <c r="D1883" t="s">
        <v>755</v>
      </c>
      <c r="E1883" t="s">
        <v>757</v>
      </c>
      <c r="F1883" s="1">
        <v>1406893</v>
      </c>
      <c r="G1883" s="1">
        <v>38418182144</v>
      </c>
      <c r="H1883" s="1">
        <v>0.24109509587287903</v>
      </c>
      <c r="I1883" s="1">
        <v>0.1285121738910675</v>
      </c>
      <c r="J1883" s="1">
        <v>101</v>
      </c>
      <c r="K1883" s="1">
        <v>0.19292737543582916</v>
      </c>
      <c r="L1883" s="1">
        <v>0.19292737543582916</v>
      </c>
      <c r="M1883" s="1">
        <v>0.16079142689704895</v>
      </c>
      <c r="N1883" s="1">
        <v>6177314160.3222818</v>
      </c>
    </row>
    <row r="1884" spans="1:14" x14ac:dyDescent="0.25">
      <c r="A1884" s="1">
        <v>2000</v>
      </c>
      <c r="B1884" t="s">
        <v>747</v>
      </c>
      <c r="C1884" t="s">
        <v>750</v>
      </c>
      <c r="D1884" t="s">
        <v>755</v>
      </c>
      <c r="E1884" t="s">
        <v>758</v>
      </c>
      <c r="F1884" s="1">
        <v>202036</v>
      </c>
      <c r="G1884" s="1">
        <v>13473012736</v>
      </c>
      <c r="H1884" s="1">
        <v>0.17864097654819489</v>
      </c>
      <c r="I1884" s="1">
        <v>0.17801444232463837</v>
      </c>
      <c r="J1884" s="1">
        <v>101</v>
      </c>
      <c r="K1884" s="1">
        <v>0.2024812251329422</v>
      </c>
      <c r="L1884" s="1">
        <v>0.2024812251329422</v>
      </c>
      <c r="M1884" s="1">
        <v>0.23001998662948608</v>
      </c>
      <c r="N1884" s="1">
        <v>3099062308.4505987</v>
      </c>
    </row>
    <row r="1885" spans="1:14" x14ac:dyDescent="0.25">
      <c r="A1885" s="1">
        <v>2000</v>
      </c>
      <c r="B1885" t="s">
        <v>747</v>
      </c>
      <c r="C1885" t="s">
        <v>750</v>
      </c>
      <c r="D1885" t="s">
        <v>755</v>
      </c>
      <c r="E1885" t="s">
        <v>759</v>
      </c>
      <c r="F1885" s="1">
        <v>22969</v>
      </c>
      <c r="G1885" s="1">
        <v>7729369088</v>
      </c>
      <c r="H1885" s="1">
        <v>0.22909717261791229</v>
      </c>
      <c r="I1885" s="1">
        <v>0.22618237137794495</v>
      </c>
      <c r="J1885" s="1">
        <v>101</v>
      </c>
      <c r="K1885" s="1">
        <v>0.24546945095062256</v>
      </c>
      <c r="L1885" s="1">
        <v>0.24546945095062256</v>
      </c>
      <c r="M1885" s="1">
        <v>0.28121542930603027</v>
      </c>
      <c r="N1885" s="1">
        <v>2173617939.8806076</v>
      </c>
    </row>
    <row r="1886" spans="1:14" x14ac:dyDescent="0.25">
      <c r="A1886" s="1">
        <v>2000</v>
      </c>
      <c r="B1886" t="s">
        <v>747</v>
      </c>
      <c r="C1886" t="s">
        <v>751</v>
      </c>
      <c r="D1886" t="s">
        <v>753</v>
      </c>
      <c r="E1886" t="s">
        <v>2</v>
      </c>
      <c r="F1886" s="1">
        <v>1630542</v>
      </c>
      <c r="G1886" s="1">
        <v>59640311808</v>
      </c>
      <c r="H1886" s="1">
        <v>0.23650115728378296</v>
      </c>
      <c r="I1886" s="1">
        <v>0.13612858951091766</v>
      </c>
      <c r="J1886" s="1">
        <v>101</v>
      </c>
      <c r="K1886" s="1">
        <v>0.19505073130130768</v>
      </c>
      <c r="L1886" s="1">
        <v>0.19505073130130768</v>
      </c>
      <c r="M1886" s="1">
        <v>0.1919841468334198</v>
      </c>
      <c r="N1886" s="1">
        <v>11449994133.775581</v>
      </c>
    </row>
    <row r="1887" spans="1:14" x14ac:dyDescent="0.25">
      <c r="A1887" s="1">
        <v>2000</v>
      </c>
      <c r="B1887" t="s">
        <v>747</v>
      </c>
      <c r="C1887" t="s">
        <v>751</v>
      </c>
      <c r="D1887" t="s">
        <v>753</v>
      </c>
      <c r="E1887" t="s">
        <v>757</v>
      </c>
      <c r="F1887" s="1">
        <v>1394750</v>
      </c>
      <c r="G1887" s="1">
        <v>37731127296</v>
      </c>
      <c r="H1887" s="1">
        <v>0.24497172236442566</v>
      </c>
      <c r="I1887" s="1">
        <v>0.12779337167739868</v>
      </c>
      <c r="J1887" s="1">
        <v>101</v>
      </c>
      <c r="K1887" s="1">
        <v>0.194125697016716</v>
      </c>
      <c r="L1887" s="1">
        <v>0.194125697016716</v>
      </c>
      <c r="M1887" s="1">
        <v>0.15811777114868164</v>
      </c>
      <c r="N1887" s="1">
        <v>5965961637.1846676</v>
      </c>
    </row>
    <row r="1888" spans="1:14" x14ac:dyDescent="0.25">
      <c r="A1888" s="1">
        <v>2000</v>
      </c>
      <c r="B1888" t="s">
        <v>747</v>
      </c>
      <c r="C1888" t="s">
        <v>751</v>
      </c>
      <c r="D1888" t="s">
        <v>753</v>
      </c>
      <c r="E1888" t="s">
        <v>758</v>
      </c>
      <c r="F1888" s="1">
        <v>213013</v>
      </c>
      <c r="G1888" s="1">
        <v>14078610432</v>
      </c>
      <c r="H1888" s="1">
        <v>0.18084786832332611</v>
      </c>
      <c r="I1888" s="1">
        <v>0.18048569560050964</v>
      </c>
      <c r="J1888" s="1">
        <v>101</v>
      </c>
      <c r="K1888" s="1">
        <v>0.19504459202289581</v>
      </c>
      <c r="L1888" s="1">
        <v>0.19504459202289581</v>
      </c>
      <c r="M1888" s="1">
        <v>0.22964745759963989</v>
      </c>
      <c r="N1888" s="1">
        <v>3233117240.0102115</v>
      </c>
    </row>
    <row r="1889" spans="1:14" x14ac:dyDescent="0.25">
      <c r="A1889" s="1">
        <v>2000</v>
      </c>
      <c r="B1889" t="s">
        <v>747</v>
      </c>
      <c r="C1889" t="s">
        <v>751</v>
      </c>
      <c r="D1889" t="s">
        <v>753</v>
      </c>
      <c r="E1889" t="s">
        <v>759</v>
      </c>
      <c r="F1889" s="1">
        <v>22779</v>
      </c>
      <c r="G1889" s="1">
        <v>7830573056</v>
      </c>
      <c r="H1889" s="1">
        <v>0.23828183114528656</v>
      </c>
      <c r="I1889" s="1">
        <v>0.23169532418251038</v>
      </c>
      <c r="J1889" s="1">
        <v>101</v>
      </c>
      <c r="K1889" s="1">
        <v>0.24776533246040344</v>
      </c>
      <c r="L1889" s="1">
        <v>0.24776533246040344</v>
      </c>
      <c r="M1889" s="1">
        <v>0.28745222091674805</v>
      </c>
      <c r="N1889" s="1">
        <v>2250915531.4586091</v>
      </c>
    </row>
    <row r="1890" spans="1:14" x14ac:dyDescent="0.25">
      <c r="A1890" s="1">
        <v>2000</v>
      </c>
      <c r="B1890" t="s">
        <v>747</v>
      </c>
      <c r="C1890" t="s">
        <v>751</v>
      </c>
      <c r="D1890" t="s">
        <v>754</v>
      </c>
      <c r="E1890" t="s">
        <v>2</v>
      </c>
      <c r="F1890" s="1">
        <v>1630542</v>
      </c>
      <c r="G1890" s="1">
        <v>59640311808</v>
      </c>
      <c r="H1890" s="1">
        <v>0.23650115728378296</v>
      </c>
      <c r="I1890" s="1">
        <v>0.13612858951091766</v>
      </c>
      <c r="J1890" s="1">
        <v>101</v>
      </c>
      <c r="K1890" s="1">
        <v>0.19505073130130768</v>
      </c>
      <c r="L1890" s="1">
        <v>0.19505073130130768</v>
      </c>
      <c r="M1890" s="1">
        <v>0.1919841468334198</v>
      </c>
      <c r="N1890" s="1">
        <v>11449994133.775581</v>
      </c>
    </row>
    <row r="1891" spans="1:14" x14ac:dyDescent="0.25">
      <c r="A1891" s="1">
        <v>2000</v>
      </c>
      <c r="B1891" t="s">
        <v>747</v>
      </c>
      <c r="C1891" t="s">
        <v>751</v>
      </c>
      <c r="D1891" t="s">
        <v>754</v>
      </c>
      <c r="E1891" t="s">
        <v>760</v>
      </c>
      <c r="F1891" s="1">
        <v>1607763</v>
      </c>
      <c r="G1891" s="1">
        <v>51809738752</v>
      </c>
      <c r="H1891" s="1">
        <v>0.23647592961788177</v>
      </c>
      <c r="I1891" s="1">
        <v>0.1347745954990387</v>
      </c>
      <c r="J1891" s="1">
        <v>101</v>
      </c>
      <c r="K1891" s="1">
        <v>0.19426131248474121</v>
      </c>
      <c r="L1891" s="1">
        <v>0.19426131248474121</v>
      </c>
      <c r="M1891" s="1">
        <v>0.17755502462387085</v>
      </c>
      <c r="N1891" s="1">
        <v>9199079426.9506931</v>
      </c>
    </row>
    <row r="1892" spans="1:14" x14ac:dyDescent="0.25">
      <c r="A1892" s="1">
        <v>2000</v>
      </c>
      <c r="B1892" t="s">
        <v>747</v>
      </c>
      <c r="C1892" t="s">
        <v>751</v>
      </c>
      <c r="D1892" t="s">
        <v>754</v>
      </c>
      <c r="E1892" t="s">
        <v>761</v>
      </c>
      <c r="F1892" s="1">
        <v>20578</v>
      </c>
      <c r="G1892" s="1">
        <v>4947696128</v>
      </c>
      <c r="H1892" s="1">
        <v>0.23533092439174652</v>
      </c>
      <c r="I1892" s="1">
        <v>0.2288074791431427</v>
      </c>
      <c r="J1892" s="1">
        <v>101</v>
      </c>
      <c r="K1892" s="1">
        <v>0.24464353919029236</v>
      </c>
      <c r="L1892" s="1">
        <v>0.24464353919029236</v>
      </c>
      <c r="M1892" s="1">
        <v>0.28306931257247925</v>
      </c>
      <c r="N1892" s="1">
        <v>1400540869.0308383</v>
      </c>
    </row>
    <row r="1893" spans="1:14" x14ac:dyDescent="0.25">
      <c r="A1893" s="1">
        <v>2000</v>
      </c>
      <c r="B1893" t="s">
        <v>747</v>
      </c>
      <c r="C1893" t="s">
        <v>751</v>
      </c>
      <c r="D1893" t="s">
        <v>754</v>
      </c>
      <c r="E1893" t="s">
        <v>762</v>
      </c>
      <c r="F1893" s="1">
        <v>2201</v>
      </c>
      <c r="G1893" s="1">
        <v>2882876672</v>
      </c>
      <c r="H1893" s="1">
        <v>0.26587098836898804</v>
      </c>
      <c r="I1893" s="1">
        <v>0.25869494676589966</v>
      </c>
      <c r="J1893" s="1">
        <v>101</v>
      </c>
      <c r="K1893" s="1">
        <v>0.28317779302597046</v>
      </c>
      <c r="L1893" s="1">
        <v>0.28317779302597046</v>
      </c>
      <c r="M1893" s="1">
        <v>0.29497429728507996</v>
      </c>
      <c r="N1893" s="1">
        <v>850374524.98881745</v>
      </c>
    </row>
    <row r="1894" spans="1:14" x14ac:dyDescent="0.25">
      <c r="A1894" s="1">
        <v>2000</v>
      </c>
      <c r="B1894" t="s">
        <v>747</v>
      </c>
      <c r="C1894" t="s">
        <v>751</v>
      </c>
      <c r="D1894" t="s">
        <v>755</v>
      </c>
      <c r="E1894" t="s">
        <v>2</v>
      </c>
      <c r="F1894" s="1">
        <v>1630542</v>
      </c>
      <c r="G1894" s="1">
        <v>59640311808</v>
      </c>
      <c r="H1894" s="1">
        <v>0.23650115728378296</v>
      </c>
      <c r="I1894" s="1">
        <v>0.13612858951091766</v>
      </c>
      <c r="J1894" s="1">
        <v>101</v>
      </c>
      <c r="K1894" s="1">
        <v>0.19505073130130768</v>
      </c>
      <c r="L1894" s="1">
        <v>0.19505073130130768</v>
      </c>
      <c r="M1894" s="1">
        <v>0.1919841468334198</v>
      </c>
      <c r="N1894" s="1">
        <v>11449994133.775581</v>
      </c>
    </row>
    <row r="1895" spans="1:14" x14ac:dyDescent="0.25">
      <c r="A1895" s="1">
        <v>2000</v>
      </c>
      <c r="B1895" t="s">
        <v>747</v>
      </c>
      <c r="C1895" t="s">
        <v>751</v>
      </c>
      <c r="D1895" t="s">
        <v>755</v>
      </c>
      <c r="E1895" t="s">
        <v>757</v>
      </c>
      <c r="F1895" s="1">
        <v>1405835</v>
      </c>
      <c r="G1895" s="1">
        <v>38419537920</v>
      </c>
      <c r="H1895" s="1">
        <v>0.24484166502952576</v>
      </c>
      <c r="I1895" s="1">
        <v>0.12860967218875885</v>
      </c>
      <c r="J1895" s="1">
        <v>101</v>
      </c>
      <c r="K1895" s="1">
        <v>0.19308599829673767</v>
      </c>
      <c r="L1895" s="1">
        <v>0.19308599829673767</v>
      </c>
      <c r="M1895" s="1">
        <v>0.16078482568264008</v>
      </c>
      <c r="N1895" s="1">
        <v>6177278426.1943789</v>
      </c>
    </row>
    <row r="1896" spans="1:14" x14ac:dyDescent="0.25">
      <c r="A1896" s="1">
        <v>2000</v>
      </c>
      <c r="B1896" t="s">
        <v>747</v>
      </c>
      <c r="C1896" t="s">
        <v>751</v>
      </c>
      <c r="D1896" t="s">
        <v>755</v>
      </c>
      <c r="E1896" t="s">
        <v>758</v>
      </c>
      <c r="F1896" s="1">
        <v>202018</v>
      </c>
      <c r="G1896" s="1">
        <v>13472993280</v>
      </c>
      <c r="H1896" s="1">
        <v>0.17876158654689789</v>
      </c>
      <c r="I1896" s="1">
        <v>0.17802569270133972</v>
      </c>
      <c r="J1896" s="1">
        <v>101</v>
      </c>
      <c r="K1896" s="1">
        <v>0.20249316096305847</v>
      </c>
      <c r="L1896" s="1">
        <v>0.20249316096305847</v>
      </c>
      <c r="M1896" s="1">
        <v>0.23002046346664429</v>
      </c>
      <c r="N1896" s="1">
        <v>3099063957.7180405</v>
      </c>
    </row>
    <row r="1897" spans="1:14" x14ac:dyDescent="0.25">
      <c r="A1897" s="1">
        <v>2000</v>
      </c>
      <c r="B1897" t="s">
        <v>747</v>
      </c>
      <c r="C1897" t="s">
        <v>751</v>
      </c>
      <c r="D1897" t="s">
        <v>755</v>
      </c>
      <c r="E1897" t="s">
        <v>759</v>
      </c>
      <c r="F1897" s="1">
        <v>22689</v>
      </c>
      <c r="G1897" s="1">
        <v>7747779072</v>
      </c>
      <c r="H1897" s="1">
        <v>0.23381485044956207</v>
      </c>
      <c r="I1897" s="1">
        <v>0.22896598279476166</v>
      </c>
      <c r="J1897" s="1">
        <v>101</v>
      </c>
      <c r="K1897" s="1">
        <v>0.24786633253097534</v>
      </c>
      <c r="L1897" s="1">
        <v>0.24786633253097534</v>
      </c>
      <c r="M1897" s="1">
        <v>0.28054586052894592</v>
      </c>
      <c r="N1897" s="1">
        <v>2173607357.0811906</v>
      </c>
    </row>
    <row r="1898" spans="1:14" x14ac:dyDescent="0.25">
      <c r="A1898" s="1">
        <v>2000</v>
      </c>
      <c r="B1898" t="s">
        <v>748</v>
      </c>
      <c r="C1898" t="s">
        <v>750</v>
      </c>
      <c r="D1898" t="s">
        <v>753</v>
      </c>
      <c r="E1898" t="s">
        <v>2</v>
      </c>
      <c r="F1898" s="1">
        <v>1696807</v>
      </c>
      <c r="G1898" s="1">
        <v>57154306048</v>
      </c>
      <c r="H1898" s="1">
        <v>0.16670352220535278</v>
      </c>
      <c r="I1898" s="1">
        <v>0.13356079161167145</v>
      </c>
      <c r="J1898" s="1">
        <v>101</v>
      </c>
      <c r="K1898" s="1">
        <v>0.18829688429832458</v>
      </c>
      <c r="L1898" s="1">
        <v>0.18829688429832458</v>
      </c>
      <c r="M1898" s="1">
        <v>0.20033475756645203</v>
      </c>
      <c r="N1898" s="1">
        <v>11449994133.775581</v>
      </c>
    </row>
    <row r="1899" spans="1:14" x14ac:dyDescent="0.25">
      <c r="A1899" s="1">
        <v>2000</v>
      </c>
      <c r="B1899" t="s">
        <v>748</v>
      </c>
      <c r="C1899" t="s">
        <v>750</v>
      </c>
      <c r="D1899" t="s">
        <v>753</v>
      </c>
      <c r="E1899" t="s">
        <v>757</v>
      </c>
      <c r="F1899" s="1">
        <v>1459866</v>
      </c>
      <c r="G1899" s="1">
        <v>37258694656</v>
      </c>
      <c r="H1899" s="1">
        <v>0.16763299703598022</v>
      </c>
      <c r="I1899" s="1">
        <v>0.12359078228473663</v>
      </c>
      <c r="J1899" s="1">
        <v>101</v>
      </c>
      <c r="K1899" s="1">
        <v>0.18648757040500641</v>
      </c>
      <c r="L1899" s="1">
        <v>0.18648757040500641</v>
      </c>
      <c r="M1899" s="1">
        <v>0.16012267768383026</v>
      </c>
      <c r="N1899" s="1">
        <v>5965961637.1846676</v>
      </c>
    </row>
    <row r="1900" spans="1:14" x14ac:dyDescent="0.25">
      <c r="A1900" s="1">
        <v>2000</v>
      </c>
      <c r="B1900" t="s">
        <v>748</v>
      </c>
      <c r="C1900" t="s">
        <v>750</v>
      </c>
      <c r="D1900" t="s">
        <v>753</v>
      </c>
      <c r="E1900" t="s">
        <v>758</v>
      </c>
      <c r="F1900" s="1">
        <v>213013</v>
      </c>
      <c r="G1900" s="1">
        <v>13996679168</v>
      </c>
      <c r="H1900" s="1">
        <v>0.1802297830581665</v>
      </c>
      <c r="I1900" s="1">
        <v>0.18029887974262238</v>
      </c>
      <c r="J1900" s="1">
        <v>101</v>
      </c>
      <c r="K1900" s="1">
        <v>0.19496987760066986</v>
      </c>
      <c r="L1900" s="1">
        <v>0.19496987760066986</v>
      </c>
      <c r="M1900" s="1">
        <v>0.23099173605442047</v>
      </c>
      <c r="N1900" s="1">
        <v>3233117240.0102115</v>
      </c>
    </row>
    <row r="1901" spans="1:14" x14ac:dyDescent="0.25">
      <c r="A1901" s="1">
        <v>2000</v>
      </c>
      <c r="B1901" t="s">
        <v>748</v>
      </c>
      <c r="C1901" t="s">
        <v>750</v>
      </c>
      <c r="D1901" t="s">
        <v>753</v>
      </c>
      <c r="E1901" t="s">
        <v>759</v>
      </c>
      <c r="F1901" s="1">
        <v>23928</v>
      </c>
      <c r="G1901" s="1">
        <v>5898932736</v>
      </c>
      <c r="H1901" s="1">
        <v>-1.0418642312288284E-2</v>
      </c>
      <c r="I1901" s="1">
        <v>0.32576465606689453</v>
      </c>
      <c r="J1901" s="1">
        <v>101</v>
      </c>
      <c r="K1901" s="1">
        <v>0.34652632474899292</v>
      </c>
      <c r="L1901" s="1">
        <v>0.34652632474899292</v>
      </c>
      <c r="M1901" s="1">
        <v>0.38158014416694641</v>
      </c>
      <c r="N1901" s="1">
        <v>2250915531.4586091</v>
      </c>
    </row>
    <row r="1902" spans="1:14" x14ac:dyDescent="0.25">
      <c r="A1902" s="1">
        <v>2000</v>
      </c>
      <c r="B1902" t="s">
        <v>748</v>
      </c>
      <c r="C1902" t="s">
        <v>750</v>
      </c>
      <c r="D1902" t="s">
        <v>754</v>
      </c>
      <c r="E1902" t="s">
        <v>2</v>
      </c>
      <c r="F1902" s="1">
        <v>1696807</v>
      </c>
      <c r="G1902" s="1">
        <v>57154306048</v>
      </c>
      <c r="H1902" s="1">
        <v>0.16670352220535278</v>
      </c>
      <c r="I1902" s="1">
        <v>0.13356079161167145</v>
      </c>
      <c r="J1902" s="1">
        <v>101</v>
      </c>
      <c r="K1902" s="1">
        <v>0.18829688429832458</v>
      </c>
      <c r="L1902" s="1">
        <v>0.18829688429832458</v>
      </c>
      <c r="M1902" s="1">
        <v>0.20033475756645203</v>
      </c>
      <c r="N1902" s="1">
        <v>11449994133.775581</v>
      </c>
    </row>
    <row r="1903" spans="1:14" x14ac:dyDescent="0.25">
      <c r="A1903" s="1">
        <v>2000</v>
      </c>
      <c r="B1903" t="s">
        <v>748</v>
      </c>
      <c r="C1903" t="s">
        <v>750</v>
      </c>
      <c r="D1903" t="s">
        <v>754</v>
      </c>
      <c r="E1903" t="s">
        <v>760</v>
      </c>
      <c r="F1903" s="1">
        <v>1672879</v>
      </c>
      <c r="G1903" s="1">
        <v>51255373824</v>
      </c>
      <c r="H1903" s="1">
        <v>0.16923698782920837</v>
      </c>
      <c r="I1903" s="1">
        <v>0.13081160187721252</v>
      </c>
      <c r="J1903" s="1">
        <v>101</v>
      </c>
      <c r="K1903" s="1">
        <v>0.18758736550807953</v>
      </c>
      <c r="L1903" s="1">
        <v>0.18758736550807953</v>
      </c>
      <c r="M1903" s="1">
        <v>0.17947541177272797</v>
      </c>
      <c r="N1903" s="1">
        <v>9199079426.9506931</v>
      </c>
    </row>
    <row r="1904" spans="1:14" x14ac:dyDescent="0.25">
      <c r="A1904" s="1">
        <v>2000</v>
      </c>
      <c r="B1904" t="s">
        <v>748</v>
      </c>
      <c r="C1904" t="s">
        <v>750</v>
      </c>
      <c r="D1904" t="s">
        <v>754</v>
      </c>
      <c r="E1904" t="s">
        <v>761</v>
      </c>
      <c r="F1904" s="1">
        <v>21559</v>
      </c>
      <c r="G1904" s="1">
        <v>3993839616</v>
      </c>
      <c r="H1904" s="1">
        <v>-2.6501048356294632E-2</v>
      </c>
      <c r="I1904" s="1">
        <v>0.33070814609527588</v>
      </c>
      <c r="J1904" s="1">
        <v>101</v>
      </c>
      <c r="K1904" s="1">
        <v>0.34861567616462708</v>
      </c>
      <c r="L1904" s="1">
        <v>0.34861567616462708</v>
      </c>
      <c r="M1904" s="1">
        <v>0.3506753146648407</v>
      </c>
      <c r="N1904" s="1">
        <v>1400540869.0308383</v>
      </c>
    </row>
    <row r="1905" spans="1:14" x14ac:dyDescent="0.25">
      <c r="A1905" s="1">
        <v>2000</v>
      </c>
      <c r="B1905" t="s">
        <v>748</v>
      </c>
      <c r="C1905" t="s">
        <v>750</v>
      </c>
      <c r="D1905" t="s">
        <v>754</v>
      </c>
      <c r="E1905" t="s">
        <v>762</v>
      </c>
      <c r="F1905" s="1">
        <v>2369</v>
      </c>
      <c r="G1905" s="1">
        <v>1905092992</v>
      </c>
      <c r="H1905" s="1">
        <v>0.13593873381614685</v>
      </c>
      <c r="I1905" s="1">
        <v>0.28077659010887146</v>
      </c>
      <c r="J1905" s="1">
        <v>101</v>
      </c>
      <c r="K1905" s="1">
        <v>0.26214048266410828</v>
      </c>
      <c r="L1905" s="1">
        <v>0.26214048266410828</v>
      </c>
      <c r="M1905" s="1">
        <v>0.44636905193328857</v>
      </c>
      <c r="N1905" s="1">
        <v>850374524.98881745</v>
      </c>
    </row>
    <row r="1906" spans="1:14" x14ac:dyDescent="0.25">
      <c r="A1906" s="1">
        <v>2000</v>
      </c>
      <c r="B1906" t="s">
        <v>748</v>
      </c>
      <c r="C1906" t="s">
        <v>750</v>
      </c>
      <c r="D1906" t="s">
        <v>755</v>
      </c>
      <c r="E1906" t="s">
        <v>2</v>
      </c>
      <c r="F1906" s="1">
        <v>1696807</v>
      </c>
      <c r="G1906" s="1">
        <v>57154306048</v>
      </c>
      <c r="H1906" s="1">
        <v>0.16670352220535278</v>
      </c>
      <c r="I1906" s="1">
        <v>0.13356079161167145</v>
      </c>
      <c r="J1906" s="1">
        <v>101</v>
      </c>
      <c r="K1906" s="1">
        <v>0.18829688429832458</v>
      </c>
      <c r="L1906" s="1">
        <v>0.18829688429832458</v>
      </c>
      <c r="M1906" s="1">
        <v>0.20033475756645203</v>
      </c>
      <c r="N1906" s="1">
        <v>11449994133.775581</v>
      </c>
    </row>
    <row r="1907" spans="1:14" x14ac:dyDescent="0.25">
      <c r="A1907" s="1">
        <v>2000</v>
      </c>
      <c r="B1907" t="s">
        <v>748</v>
      </c>
      <c r="C1907" t="s">
        <v>750</v>
      </c>
      <c r="D1907" t="s">
        <v>755</v>
      </c>
      <c r="E1907" t="s">
        <v>757</v>
      </c>
      <c r="F1907" s="1">
        <v>1470939</v>
      </c>
      <c r="G1907" s="1">
        <v>38120669184</v>
      </c>
      <c r="H1907" s="1">
        <v>0.16806991398334503</v>
      </c>
      <c r="I1907" s="1">
        <v>0.12440138310194016</v>
      </c>
      <c r="J1907" s="1">
        <v>101</v>
      </c>
      <c r="K1907" s="1">
        <v>0.18567174673080444</v>
      </c>
      <c r="L1907" s="1">
        <v>0.18567174673080444</v>
      </c>
      <c r="M1907" s="1">
        <v>0.16204632818698883</v>
      </c>
      <c r="N1907" s="1">
        <v>6177314160.3222818</v>
      </c>
    </row>
    <row r="1908" spans="1:14" x14ac:dyDescent="0.25">
      <c r="A1908" s="1">
        <v>2000</v>
      </c>
      <c r="B1908" t="s">
        <v>748</v>
      </c>
      <c r="C1908" t="s">
        <v>750</v>
      </c>
      <c r="D1908" t="s">
        <v>755</v>
      </c>
      <c r="E1908" t="s">
        <v>758</v>
      </c>
      <c r="F1908" s="1">
        <v>202093</v>
      </c>
      <c r="G1908" s="1">
        <v>13278384128</v>
      </c>
      <c r="H1908" s="1">
        <v>0.17863528430461884</v>
      </c>
      <c r="I1908" s="1">
        <v>0.17867472767829895</v>
      </c>
      <c r="J1908" s="1">
        <v>101</v>
      </c>
      <c r="K1908" s="1">
        <v>0.20278224349021912</v>
      </c>
      <c r="L1908" s="1">
        <v>0.20278224349021912</v>
      </c>
      <c r="M1908" s="1">
        <v>0.23339152336120605</v>
      </c>
      <c r="N1908" s="1">
        <v>3099062308.4505987</v>
      </c>
    </row>
    <row r="1909" spans="1:14" x14ac:dyDescent="0.25">
      <c r="A1909" s="1">
        <v>2000</v>
      </c>
      <c r="B1909" t="s">
        <v>748</v>
      </c>
      <c r="C1909" t="s">
        <v>750</v>
      </c>
      <c r="D1909" t="s">
        <v>755</v>
      </c>
      <c r="E1909" t="s">
        <v>759</v>
      </c>
      <c r="F1909" s="1">
        <v>23775</v>
      </c>
      <c r="G1909" s="1">
        <v>5755253760</v>
      </c>
      <c r="H1909" s="1">
        <v>-1.9256934523582458E-2</v>
      </c>
      <c r="I1909" s="1">
        <v>0.31676661968231201</v>
      </c>
      <c r="J1909" s="1">
        <v>101</v>
      </c>
      <c r="K1909" s="1">
        <v>0.33915910124778748</v>
      </c>
      <c r="L1909" s="1">
        <v>0.33915910124778748</v>
      </c>
      <c r="M1909" s="1">
        <v>0.37767541408538818</v>
      </c>
      <c r="N1909" s="1">
        <v>2173617939.8806076</v>
      </c>
    </row>
    <row r="1910" spans="1:14" x14ac:dyDescent="0.25">
      <c r="A1910" s="1">
        <v>2000</v>
      </c>
      <c r="B1910" t="s">
        <v>748</v>
      </c>
      <c r="C1910" t="s">
        <v>751</v>
      </c>
      <c r="D1910" t="s">
        <v>753</v>
      </c>
      <c r="E1910" t="s">
        <v>2</v>
      </c>
      <c r="F1910" s="1">
        <v>1613695</v>
      </c>
      <c r="G1910" s="1">
        <v>58194034688</v>
      </c>
      <c r="H1910" s="1">
        <v>0.19444757699966431</v>
      </c>
      <c r="I1910" s="1">
        <v>0.1404397189617157</v>
      </c>
      <c r="J1910" s="1">
        <v>101</v>
      </c>
      <c r="K1910" s="1">
        <v>0.19960321485996246</v>
      </c>
      <c r="L1910" s="1">
        <v>0.19960321485996246</v>
      </c>
      <c r="M1910" s="1">
        <v>0.19675546884536743</v>
      </c>
      <c r="N1910" s="1">
        <v>11449994133.775581</v>
      </c>
    </row>
    <row r="1911" spans="1:14" x14ac:dyDescent="0.25">
      <c r="A1911" s="1">
        <v>2000</v>
      </c>
      <c r="B1911" t="s">
        <v>748</v>
      </c>
      <c r="C1911" t="s">
        <v>751</v>
      </c>
      <c r="D1911" t="s">
        <v>753</v>
      </c>
      <c r="E1911" t="s">
        <v>757</v>
      </c>
      <c r="F1911" s="1">
        <v>1383242</v>
      </c>
      <c r="G1911" s="1">
        <v>37549174784</v>
      </c>
      <c r="H1911" s="1">
        <v>0.19040693342685699</v>
      </c>
      <c r="I1911" s="1">
        <v>0.13043703138828278</v>
      </c>
      <c r="J1911" s="1">
        <v>101</v>
      </c>
      <c r="K1911" s="1">
        <v>0.19813194870948792</v>
      </c>
      <c r="L1911" s="1">
        <v>0.19813194870948792</v>
      </c>
      <c r="M1911" s="1">
        <v>0.1588839590549469</v>
      </c>
      <c r="N1911" s="1">
        <v>5965961637.1846676</v>
      </c>
    </row>
    <row r="1912" spans="1:14" x14ac:dyDescent="0.25">
      <c r="A1912" s="1">
        <v>2000</v>
      </c>
      <c r="B1912" t="s">
        <v>748</v>
      </c>
      <c r="C1912" t="s">
        <v>751</v>
      </c>
      <c r="D1912" t="s">
        <v>753</v>
      </c>
      <c r="E1912" t="s">
        <v>758</v>
      </c>
      <c r="F1912" s="1">
        <v>212494</v>
      </c>
      <c r="G1912" s="1">
        <v>14067165184</v>
      </c>
      <c r="H1912" s="1">
        <v>0.18134690821170807</v>
      </c>
      <c r="I1912" s="1">
        <v>0.18073923885822296</v>
      </c>
      <c r="J1912" s="1">
        <v>101</v>
      </c>
      <c r="K1912" s="1">
        <v>0.19547075033187866</v>
      </c>
      <c r="L1912" s="1">
        <v>0.19547075033187866</v>
      </c>
      <c r="M1912" s="1">
        <v>0.22983430325984955</v>
      </c>
      <c r="N1912" s="1">
        <v>3233117240.0102115</v>
      </c>
    </row>
    <row r="1913" spans="1:14" x14ac:dyDescent="0.25">
      <c r="A1913" s="1">
        <v>2000</v>
      </c>
      <c r="B1913" t="s">
        <v>748</v>
      </c>
      <c r="C1913" t="s">
        <v>751</v>
      </c>
      <c r="D1913" t="s">
        <v>753</v>
      </c>
      <c r="E1913" t="s">
        <v>759</v>
      </c>
      <c r="F1913" s="1">
        <v>17959</v>
      </c>
      <c r="G1913" s="1">
        <v>6577694208</v>
      </c>
      <c r="H1913" s="1">
        <v>0.66067540645599365</v>
      </c>
      <c r="I1913" s="1">
        <v>0.43403846025466919</v>
      </c>
      <c r="J1913" s="1">
        <v>101</v>
      </c>
      <c r="K1913" s="1">
        <v>0.43080711364746094</v>
      </c>
      <c r="L1913" s="1">
        <v>0.43080711364746094</v>
      </c>
      <c r="M1913" s="1">
        <v>0.34220436215400696</v>
      </c>
      <c r="N1913" s="1">
        <v>2250915531.4586091</v>
      </c>
    </row>
    <row r="1914" spans="1:14" x14ac:dyDescent="0.25">
      <c r="A1914" s="1">
        <v>2000</v>
      </c>
      <c r="B1914" t="s">
        <v>748</v>
      </c>
      <c r="C1914" t="s">
        <v>751</v>
      </c>
      <c r="D1914" t="s">
        <v>754</v>
      </c>
      <c r="E1914" t="s">
        <v>2</v>
      </c>
      <c r="F1914" s="1">
        <v>1613695</v>
      </c>
      <c r="G1914" s="1">
        <v>58194034688</v>
      </c>
      <c r="H1914" s="1">
        <v>0.19444757699966431</v>
      </c>
      <c r="I1914" s="1">
        <v>0.1404397189617157</v>
      </c>
      <c r="J1914" s="1">
        <v>101</v>
      </c>
      <c r="K1914" s="1">
        <v>0.19960321485996246</v>
      </c>
      <c r="L1914" s="1">
        <v>0.19960321485996246</v>
      </c>
      <c r="M1914" s="1">
        <v>0.19675546884536743</v>
      </c>
      <c r="N1914" s="1">
        <v>11449994133.775581</v>
      </c>
    </row>
    <row r="1915" spans="1:14" x14ac:dyDescent="0.25">
      <c r="A1915" s="1">
        <v>2000</v>
      </c>
      <c r="B1915" t="s">
        <v>748</v>
      </c>
      <c r="C1915" t="s">
        <v>751</v>
      </c>
      <c r="D1915" t="s">
        <v>754</v>
      </c>
      <c r="E1915" t="s">
        <v>760</v>
      </c>
      <c r="F1915" s="1">
        <v>1595736</v>
      </c>
      <c r="G1915" s="1">
        <v>51616342016</v>
      </c>
      <c r="H1915" s="1">
        <v>0.18920047581195831</v>
      </c>
      <c r="I1915" s="1">
        <v>0.13713546097278595</v>
      </c>
      <c r="J1915" s="1">
        <v>101</v>
      </c>
      <c r="K1915" s="1">
        <v>0.19769766926765442</v>
      </c>
      <c r="L1915" s="1">
        <v>0.19769766926765442</v>
      </c>
      <c r="M1915" s="1">
        <v>0.17822028696537018</v>
      </c>
      <c r="N1915" s="1">
        <v>9199079426.9506931</v>
      </c>
    </row>
    <row r="1916" spans="1:14" x14ac:dyDescent="0.25">
      <c r="A1916" s="1">
        <v>2000</v>
      </c>
      <c r="B1916" t="s">
        <v>748</v>
      </c>
      <c r="C1916" t="s">
        <v>751</v>
      </c>
      <c r="D1916" t="s">
        <v>754</v>
      </c>
      <c r="E1916" t="s">
        <v>761</v>
      </c>
      <c r="F1916" s="1">
        <v>16672</v>
      </c>
      <c r="G1916" s="1">
        <v>4162377728</v>
      </c>
      <c r="H1916" s="1">
        <v>0.63071388006210327</v>
      </c>
      <c r="I1916" s="1">
        <v>0.42764735221862793</v>
      </c>
      <c r="J1916" s="1">
        <v>101</v>
      </c>
      <c r="K1916" s="1">
        <v>0.41618883609771729</v>
      </c>
      <c r="L1916" s="1">
        <v>0.41618883609771729</v>
      </c>
      <c r="M1916" s="1">
        <v>0.33647617697715759</v>
      </c>
      <c r="N1916" s="1">
        <v>1400540869.0308383</v>
      </c>
    </row>
    <row r="1917" spans="1:14" x14ac:dyDescent="0.25">
      <c r="A1917" s="1">
        <v>2000</v>
      </c>
      <c r="B1917" t="s">
        <v>748</v>
      </c>
      <c r="C1917" t="s">
        <v>751</v>
      </c>
      <c r="D1917" t="s">
        <v>754</v>
      </c>
      <c r="E1917" t="s">
        <v>762</v>
      </c>
      <c r="F1917" s="1">
        <v>1287</v>
      </c>
      <c r="G1917" s="1">
        <v>2415316480</v>
      </c>
      <c r="H1917" s="1">
        <v>1.0488016605377197</v>
      </c>
      <c r="I1917" s="1">
        <v>0.51682966947555542</v>
      </c>
      <c r="J1917" s="1">
        <v>101</v>
      </c>
      <c r="K1917" s="1">
        <v>7.8692469596862793</v>
      </c>
      <c r="L1917" s="1">
        <v>1</v>
      </c>
      <c r="M1917" s="1">
        <v>0.35207581520080566</v>
      </c>
      <c r="N1917" s="1">
        <v>850374524.98881745</v>
      </c>
    </row>
    <row r="1918" spans="1:14" x14ac:dyDescent="0.25">
      <c r="A1918" s="1">
        <v>2000</v>
      </c>
      <c r="B1918" t="s">
        <v>748</v>
      </c>
      <c r="C1918" t="s">
        <v>751</v>
      </c>
      <c r="D1918" t="s">
        <v>755</v>
      </c>
      <c r="E1918" t="s">
        <v>2</v>
      </c>
      <c r="F1918" s="1">
        <v>1613695</v>
      </c>
      <c r="G1918" s="1">
        <v>58194034688</v>
      </c>
      <c r="H1918" s="1">
        <v>0.19444757699966431</v>
      </c>
      <c r="I1918" s="1">
        <v>0.1404397189617157</v>
      </c>
      <c r="J1918" s="1">
        <v>101</v>
      </c>
      <c r="K1918" s="1">
        <v>0.19960321485996246</v>
      </c>
      <c r="L1918" s="1">
        <v>0.19960321485996246</v>
      </c>
      <c r="M1918" s="1">
        <v>0.19675546884536743</v>
      </c>
      <c r="N1918" s="1">
        <v>11449994133.775581</v>
      </c>
    </row>
    <row r="1919" spans="1:14" x14ac:dyDescent="0.25">
      <c r="A1919" s="1">
        <v>2000</v>
      </c>
      <c r="B1919" t="s">
        <v>748</v>
      </c>
      <c r="C1919" t="s">
        <v>751</v>
      </c>
      <c r="D1919" t="s">
        <v>755</v>
      </c>
      <c r="E1919" t="s">
        <v>757</v>
      </c>
      <c r="F1919" s="1">
        <v>1394213</v>
      </c>
      <c r="G1919" s="1">
        <v>38504304640</v>
      </c>
      <c r="H1919" s="1">
        <v>0.19073949754238129</v>
      </c>
      <c r="I1919" s="1">
        <v>0.13124759495258331</v>
      </c>
      <c r="J1919" s="1">
        <v>101</v>
      </c>
      <c r="K1919" s="1">
        <v>0.19689765572547913</v>
      </c>
      <c r="L1919" s="1">
        <v>0.19689765572547913</v>
      </c>
      <c r="M1919" s="1">
        <v>0.16043084859848022</v>
      </c>
      <c r="N1919" s="1">
        <v>6177278426.1943789</v>
      </c>
    </row>
    <row r="1920" spans="1:14" x14ac:dyDescent="0.25">
      <c r="A1920" s="1">
        <v>2000</v>
      </c>
      <c r="B1920" t="s">
        <v>748</v>
      </c>
      <c r="C1920" t="s">
        <v>751</v>
      </c>
      <c r="D1920" t="s">
        <v>755</v>
      </c>
      <c r="E1920" t="s">
        <v>758</v>
      </c>
      <c r="F1920" s="1">
        <v>201360</v>
      </c>
      <c r="G1920" s="1">
        <v>13339071488</v>
      </c>
      <c r="H1920" s="1">
        <v>0.18077582120895386</v>
      </c>
      <c r="I1920" s="1">
        <v>0.1793249100446701</v>
      </c>
      <c r="J1920" s="1">
        <v>101</v>
      </c>
      <c r="K1920" s="1">
        <v>0.20359164476394653</v>
      </c>
      <c r="L1920" s="1">
        <v>0.20359164476394653</v>
      </c>
      <c r="M1920" s="1">
        <v>0.23232981562614441</v>
      </c>
      <c r="N1920" s="1">
        <v>3099063957.7180405</v>
      </c>
    </row>
    <row r="1921" spans="1:14" x14ac:dyDescent="0.25">
      <c r="A1921" s="1">
        <v>2000</v>
      </c>
      <c r="B1921" t="s">
        <v>748</v>
      </c>
      <c r="C1921" t="s">
        <v>751</v>
      </c>
      <c r="D1921" t="s">
        <v>755</v>
      </c>
      <c r="E1921" t="s">
        <v>759</v>
      </c>
      <c r="F1921" s="1">
        <v>18122</v>
      </c>
      <c r="G1921" s="1">
        <v>6350657024</v>
      </c>
      <c r="H1921" s="1">
        <v>0.63163936138153076</v>
      </c>
      <c r="I1921" s="1">
        <v>0.41556698083877563</v>
      </c>
      <c r="J1921" s="1">
        <v>101</v>
      </c>
      <c r="K1921" s="1">
        <v>0.42048633098602295</v>
      </c>
      <c r="L1921" s="1">
        <v>0.42048633098602295</v>
      </c>
      <c r="M1921" s="1">
        <v>0.34226498007774353</v>
      </c>
      <c r="N1921" s="1">
        <v>2173607357.0811906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"/>
  <sheetViews>
    <sheetView topLeftCell="H1" workbookViewId="0">
      <selection activeCell="Q14" sqref="Q14"/>
    </sheetView>
  </sheetViews>
  <sheetFormatPr defaultColWidth="8.85546875" defaultRowHeight="15" x14ac:dyDescent="0.25"/>
  <cols>
    <col min="3" max="3" width="7" customWidth="1"/>
    <col min="4" max="4" width="9" style="11" customWidth="1"/>
    <col min="6" max="6" width="9.28515625" style="11" customWidth="1"/>
    <col min="13" max="13" width="9" style="11" customWidth="1"/>
    <col min="16" max="23" width="8.85546875" style="11"/>
  </cols>
  <sheetData>
    <row r="1" spans="1:23" x14ac:dyDescent="0.25">
      <c r="A1" t="s">
        <v>90</v>
      </c>
      <c r="B1" t="s">
        <v>91</v>
      </c>
      <c r="C1" t="s">
        <v>92</v>
      </c>
      <c r="D1" s="11" t="s">
        <v>93</v>
      </c>
      <c r="E1" t="s">
        <v>94</v>
      </c>
      <c r="F1" s="1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101</v>
      </c>
      <c r="M1" s="11" t="s">
        <v>102</v>
      </c>
      <c r="N1" t="s">
        <v>103</v>
      </c>
      <c r="O1" t="s">
        <v>104</v>
      </c>
      <c r="P1" s="11" t="s">
        <v>105</v>
      </c>
      <c r="Q1" s="11" t="s">
        <v>106</v>
      </c>
      <c r="R1" s="11" t="s">
        <v>107</v>
      </c>
      <c r="S1" s="11" t="s">
        <v>108</v>
      </c>
      <c r="T1" s="11" t="s">
        <v>109</v>
      </c>
      <c r="U1" s="11" t="s">
        <v>110</v>
      </c>
      <c r="V1" s="11" t="s">
        <v>111</v>
      </c>
      <c r="W1" s="11" t="s">
        <v>112</v>
      </c>
    </row>
    <row r="2" spans="1:23" x14ac:dyDescent="0.25">
      <c r="A2" s="1">
        <v>2020</v>
      </c>
      <c r="B2" s="1">
        <v>91154</v>
      </c>
      <c r="C2" s="1">
        <v>629198</v>
      </c>
      <c r="D2" s="17">
        <v>9734769664</v>
      </c>
      <c r="E2" s="1">
        <v>443791</v>
      </c>
      <c r="F2" s="17">
        <v>124724920320</v>
      </c>
      <c r="G2" s="1">
        <v>674764</v>
      </c>
      <c r="H2" s="1">
        <v>50419</v>
      </c>
      <c r="I2" s="1">
        <v>91137</v>
      </c>
      <c r="J2" s="1">
        <v>10747</v>
      </c>
      <c r="K2" s="1">
        <v>21361</v>
      </c>
      <c r="L2" s="1">
        <v>165164</v>
      </c>
      <c r="M2" s="17">
        <v>5447061504</v>
      </c>
      <c r="N2" s="1">
        <v>47918</v>
      </c>
      <c r="O2" s="1">
        <v>178256</v>
      </c>
      <c r="P2" s="17">
        <v>379917826.15823156</v>
      </c>
      <c r="Q2" s="17">
        <v>3423697789.4758811</v>
      </c>
      <c r="R2" s="17">
        <v>223349535.02644634</v>
      </c>
      <c r="S2" s="17">
        <v>324485569.48678249</v>
      </c>
      <c r="T2" s="17">
        <v>158673477.94185421</v>
      </c>
      <c r="U2" s="17">
        <v>113111580.10262324</v>
      </c>
      <c r="V2" s="17">
        <v>816718061.74573362</v>
      </c>
      <c r="W2" s="17">
        <v>3439783644.5902438</v>
      </c>
    </row>
    <row r="3" spans="1:23" x14ac:dyDescent="0.25">
      <c r="A3" s="1">
        <v>2019</v>
      </c>
      <c r="B3" s="1">
        <v>81853</v>
      </c>
      <c r="C3" s="1">
        <v>627061</v>
      </c>
      <c r="D3" s="17">
        <v>8747694080</v>
      </c>
      <c r="E3" s="1">
        <v>417511</v>
      </c>
      <c r="F3" s="17">
        <v>107644911616</v>
      </c>
      <c r="G3" s="1">
        <v>652356</v>
      </c>
      <c r="H3" s="1">
        <v>45575</v>
      </c>
      <c r="I3" s="1">
        <v>78996</v>
      </c>
      <c r="J3" s="1">
        <v>10896</v>
      </c>
      <c r="K3" s="1">
        <v>21504</v>
      </c>
      <c r="L3" s="1">
        <v>149627</v>
      </c>
      <c r="M3" s="17">
        <v>5094370816</v>
      </c>
      <c r="N3" s="1">
        <v>45618</v>
      </c>
      <c r="O3" s="1">
        <v>215513</v>
      </c>
      <c r="P3" s="17">
        <v>313765090.59779787</v>
      </c>
      <c r="Q3" s="17">
        <v>3284504565.2017646</v>
      </c>
      <c r="R3" s="17">
        <v>198154552.4934738</v>
      </c>
      <c r="S3" s="17">
        <v>272321336.25099057</v>
      </c>
      <c r="T3" s="17">
        <v>154476624.87876403</v>
      </c>
      <c r="U3" s="17">
        <v>109657868.05089076</v>
      </c>
      <c r="V3" s="17">
        <v>732460561.56391013</v>
      </c>
      <c r="W3" s="17">
        <v>3831363990.5842953</v>
      </c>
    </row>
    <row r="4" spans="1:23" x14ac:dyDescent="0.25">
      <c r="A4" s="1">
        <v>2018</v>
      </c>
      <c r="B4" s="1">
        <v>70821</v>
      </c>
      <c r="C4" s="1">
        <v>608700</v>
      </c>
      <c r="D4" s="17">
        <v>8241297920</v>
      </c>
      <c r="E4" s="1">
        <v>397179</v>
      </c>
      <c r="F4" s="17">
        <v>88801312768</v>
      </c>
      <c r="G4" s="1">
        <v>632173</v>
      </c>
      <c r="H4" s="1">
        <v>44100</v>
      </c>
      <c r="I4" s="1">
        <v>70273</v>
      </c>
      <c r="J4" s="1">
        <v>11155</v>
      </c>
      <c r="K4" s="1">
        <v>21041</v>
      </c>
      <c r="L4" s="1">
        <v>139776</v>
      </c>
      <c r="M4" s="17">
        <v>4618328064</v>
      </c>
      <c r="N4" s="1">
        <v>41989</v>
      </c>
      <c r="O4" s="1">
        <v>203045</v>
      </c>
      <c r="P4" s="17">
        <v>258629427.18794137</v>
      </c>
      <c r="Q4" s="17">
        <v>3097234370.3694215</v>
      </c>
      <c r="R4" s="17">
        <v>182089862.9779456</v>
      </c>
      <c r="S4" s="17">
        <v>232735292.69865677</v>
      </c>
      <c r="T4" s="17">
        <v>153903933.93951538</v>
      </c>
      <c r="U4" s="17">
        <v>102963852.28242944</v>
      </c>
      <c r="V4" s="17">
        <v>669948377.72251952</v>
      </c>
      <c r="W4" s="17">
        <v>3528622809.7250099</v>
      </c>
    </row>
    <row r="5" spans="1:23" x14ac:dyDescent="0.25">
      <c r="A5" s="1">
        <v>2017</v>
      </c>
      <c r="B5" s="1">
        <v>59993</v>
      </c>
      <c r="C5" s="1">
        <v>582873</v>
      </c>
      <c r="D5" s="17">
        <v>7604076032</v>
      </c>
      <c r="E5" s="1">
        <v>378679</v>
      </c>
      <c r="F5" s="17">
        <v>90405658624</v>
      </c>
      <c r="G5" s="1">
        <v>610898</v>
      </c>
      <c r="H5" s="1">
        <v>44606</v>
      </c>
      <c r="I5" s="1">
        <v>66278</v>
      </c>
      <c r="J5" s="1">
        <v>11006</v>
      </c>
      <c r="K5" s="1">
        <v>20386</v>
      </c>
      <c r="L5" s="1">
        <v>135649</v>
      </c>
      <c r="M5" s="17">
        <v>4177369856</v>
      </c>
      <c r="N5" s="1">
        <v>40312</v>
      </c>
      <c r="O5" s="1">
        <v>190073</v>
      </c>
      <c r="P5" s="17">
        <v>210829447.66056857</v>
      </c>
      <c r="Q5" s="17">
        <v>2886276571.906179</v>
      </c>
      <c r="R5" s="17">
        <v>185259428.58330932</v>
      </c>
      <c r="S5" s="17">
        <v>225523578.75220481</v>
      </c>
      <c r="T5" s="17">
        <v>149776006.51159143</v>
      </c>
      <c r="U5" s="17">
        <v>100390728.78546125</v>
      </c>
      <c r="V5" s="17">
        <v>659357057.09006023</v>
      </c>
      <c r="W5" s="17">
        <v>3050526841.5435901</v>
      </c>
    </row>
    <row r="6" spans="1:23" x14ac:dyDescent="0.25">
      <c r="A6" s="1">
        <v>2016</v>
      </c>
      <c r="B6" s="1">
        <v>51260</v>
      </c>
      <c r="C6" s="1">
        <v>564926</v>
      </c>
      <c r="D6" s="17">
        <v>7082445824</v>
      </c>
      <c r="E6" s="1">
        <v>361948</v>
      </c>
      <c r="F6" s="17">
        <v>76572663808</v>
      </c>
      <c r="G6" s="1">
        <v>593031</v>
      </c>
      <c r="H6" s="1">
        <v>43477</v>
      </c>
      <c r="I6" s="1">
        <v>63221</v>
      </c>
      <c r="J6" s="1">
        <v>10894</v>
      </c>
      <c r="K6" s="1">
        <v>19626</v>
      </c>
      <c r="L6" s="1">
        <v>130879</v>
      </c>
      <c r="M6" s="17">
        <v>3786078464</v>
      </c>
      <c r="N6" s="1">
        <v>41363</v>
      </c>
      <c r="O6" s="1">
        <v>176474</v>
      </c>
      <c r="P6" s="17">
        <v>177528126.67325646</v>
      </c>
      <c r="Q6" s="17">
        <v>2751732082.7942996</v>
      </c>
      <c r="R6" s="17">
        <v>178329498.85121331</v>
      </c>
      <c r="S6" s="17">
        <v>211429385.87234303</v>
      </c>
      <c r="T6" s="17">
        <v>144117266.84002712</v>
      </c>
      <c r="U6" s="17">
        <v>95636431.917023227</v>
      </c>
      <c r="V6" s="17">
        <v>628107149.92227125</v>
      </c>
      <c r="W6" s="17">
        <v>2697289214.7891569</v>
      </c>
    </row>
    <row r="7" spans="1:23" x14ac:dyDescent="0.25">
      <c r="A7" s="1">
        <v>2015</v>
      </c>
      <c r="B7" s="1">
        <v>42630</v>
      </c>
      <c r="C7" s="1">
        <v>547279</v>
      </c>
      <c r="D7" s="17">
        <v>6678042112</v>
      </c>
      <c r="E7" s="1">
        <v>346805</v>
      </c>
      <c r="F7" s="17">
        <v>69898190848</v>
      </c>
      <c r="G7" s="1">
        <v>577234</v>
      </c>
      <c r="H7" s="1">
        <v>42509</v>
      </c>
      <c r="I7" s="1">
        <v>62389</v>
      </c>
      <c r="J7" s="1">
        <v>10952</v>
      </c>
      <c r="K7" s="1">
        <v>19043</v>
      </c>
      <c r="L7" s="1">
        <v>128754</v>
      </c>
      <c r="M7" s="17">
        <v>4001943296</v>
      </c>
      <c r="N7" s="1">
        <v>41120</v>
      </c>
      <c r="O7" s="1">
        <v>167442</v>
      </c>
      <c r="P7" s="17">
        <v>145643543.59820288</v>
      </c>
      <c r="Q7" s="17">
        <v>2647449727.0916057</v>
      </c>
      <c r="R7" s="17">
        <v>173605292.52365106</v>
      </c>
      <c r="S7" s="17">
        <v>209341550.73014989</v>
      </c>
      <c r="T7" s="17">
        <v>142778723.10235956</v>
      </c>
      <c r="U7" s="17">
        <v>92107523.577872381</v>
      </c>
      <c r="V7" s="17">
        <v>616326363.86698854</v>
      </c>
      <c r="W7" s="17">
        <v>2636584902.9417372</v>
      </c>
    </row>
    <row r="8" spans="1:23" x14ac:dyDescent="0.25">
      <c r="A8" s="1">
        <v>2014</v>
      </c>
      <c r="B8" s="1">
        <v>34656</v>
      </c>
      <c r="C8" s="1">
        <v>523652</v>
      </c>
      <c r="D8" s="17">
        <v>6250428416</v>
      </c>
      <c r="E8" s="1">
        <v>331662</v>
      </c>
      <c r="F8" s="17">
        <v>67854176256</v>
      </c>
      <c r="G8" s="1">
        <v>558180</v>
      </c>
      <c r="H8" s="1">
        <v>41915</v>
      </c>
      <c r="I8" s="1">
        <v>61617</v>
      </c>
      <c r="J8" s="1">
        <v>10809</v>
      </c>
      <c r="K8" s="1">
        <v>17959</v>
      </c>
      <c r="L8" s="1">
        <v>126357</v>
      </c>
      <c r="M8" s="17">
        <v>3653790208</v>
      </c>
      <c r="N8" s="1">
        <v>39919</v>
      </c>
      <c r="O8" s="1">
        <v>157511</v>
      </c>
      <c r="P8" s="17">
        <v>114114240.21787444</v>
      </c>
      <c r="Q8" s="17">
        <v>2473756851.5948544</v>
      </c>
      <c r="R8" s="17">
        <v>170317821.47607756</v>
      </c>
      <c r="S8" s="17">
        <v>209459920.02882764</v>
      </c>
      <c r="T8" s="17">
        <v>139656642.65542042</v>
      </c>
      <c r="U8" s="17">
        <v>84347299.35804826</v>
      </c>
      <c r="V8" s="17">
        <v>602235778.75965548</v>
      </c>
      <c r="W8" s="17">
        <v>2449938406.0802498</v>
      </c>
    </row>
    <row r="9" spans="1:23" x14ac:dyDescent="0.25">
      <c r="A9" s="1">
        <v>2013</v>
      </c>
      <c r="B9" s="1">
        <v>27629</v>
      </c>
      <c r="C9" s="1">
        <v>503522</v>
      </c>
      <c r="D9" s="17">
        <v>5813045760</v>
      </c>
      <c r="E9" s="1">
        <v>314396</v>
      </c>
      <c r="F9" s="17">
        <v>62121123840</v>
      </c>
      <c r="G9" s="1">
        <v>542713</v>
      </c>
      <c r="H9" s="1">
        <v>40406</v>
      </c>
      <c r="I9" s="1">
        <v>58728</v>
      </c>
      <c r="J9" s="1">
        <v>10696</v>
      </c>
      <c r="K9" s="1">
        <v>17585</v>
      </c>
      <c r="L9" s="1">
        <v>121730</v>
      </c>
      <c r="M9" s="17">
        <v>3287745792</v>
      </c>
      <c r="N9" s="1">
        <v>36581</v>
      </c>
      <c r="O9" s="1">
        <v>147223</v>
      </c>
      <c r="P9" s="17">
        <v>92825049.404276729</v>
      </c>
      <c r="Q9" s="17">
        <v>2340538098.6281657</v>
      </c>
      <c r="R9" s="17">
        <v>162355484.68523827</v>
      </c>
      <c r="S9" s="17">
        <v>198562093.35025665</v>
      </c>
      <c r="T9" s="17">
        <v>131047114.42261606</v>
      </c>
      <c r="U9" s="17">
        <v>81119837.59353447</v>
      </c>
      <c r="V9" s="17">
        <v>571535489.96680093</v>
      </c>
      <c r="W9" s="17">
        <v>2311156399.1549215</v>
      </c>
    </row>
    <row r="10" spans="1:23" x14ac:dyDescent="0.25">
      <c r="A10" s="1">
        <v>2012</v>
      </c>
      <c r="B10" s="1">
        <v>22565</v>
      </c>
      <c r="C10" s="1">
        <v>489223</v>
      </c>
      <c r="D10" s="17">
        <v>5349424640</v>
      </c>
      <c r="E10" s="1">
        <v>300354</v>
      </c>
      <c r="F10" s="17">
        <v>51890253824</v>
      </c>
      <c r="G10" s="1">
        <v>530226</v>
      </c>
      <c r="H10" s="1">
        <v>38718</v>
      </c>
      <c r="I10" s="1">
        <v>56094</v>
      </c>
      <c r="J10" s="1">
        <v>10284</v>
      </c>
      <c r="K10" s="1">
        <v>17256</v>
      </c>
      <c r="L10" s="1">
        <v>117080</v>
      </c>
      <c r="M10" s="17">
        <v>2755647744</v>
      </c>
      <c r="N10" s="1">
        <v>35291</v>
      </c>
      <c r="O10" s="1">
        <v>136986</v>
      </c>
      <c r="P10" s="17">
        <v>76155353.615564793</v>
      </c>
      <c r="Q10" s="17">
        <v>2237503001.4282303</v>
      </c>
      <c r="R10" s="17">
        <v>143879677.839147</v>
      </c>
      <c r="S10" s="17">
        <v>176340585.39578164</v>
      </c>
      <c r="T10" s="17">
        <v>119976913.5265874</v>
      </c>
      <c r="U10" s="17">
        <v>76984282.303692803</v>
      </c>
      <c r="V10" s="17">
        <v>515802757.38332367</v>
      </c>
      <c r="W10" s="17">
        <v>2136352054.8414423</v>
      </c>
    </row>
    <row r="11" spans="1:23" x14ac:dyDescent="0.25">
      <c r="A11" s="1">
        <v>2011</v>
      </c>
      <c r="B11" s="1">
        <v>16445</v>
      </c>
      <c r="C11" s="1">
        <v>473207</v>
      </c>
      <c r="D11" s="17">
        <v>4997710848</v>
      </c>
      <c r="E11" s="1">
        <v>284052</v>
      </c>
      <c r="F11" s="17">
        <v>45659529216</v>
      </c>
      <c r="G11" s="1">
        <v>520227</v>
      </c>
      <c r="H11" s="1">
        <v>38478</v>
      </c>
      <c r="I11" s="1">
        <v>55729</v>
      </c>
      <c r="J11" s="1">
        <v>10471</v>
      </c>
      <c r="K11" s="1">
        <v>17345</v>
      </c>
      <c r="L11" s="1">
        <v>116635</v>
      </c>
      <c r="M11" s="17">
        <v>2365224960</v>
      </c>
      <c r="N11" s="1">
        <v>31473</v>
      </c>
      <c r="O11" s="1">
        <v>128589</v>
      </c>
      <c r="P11" s="17">
        <v>57792079.207596034</v>
      </c>
      <c r="Q11" s="17">
        <v>2115194152.5881488</v>
      </c>
      <c r="R11" s="17">
        <v>140453676.91640833</v>
      </c>
      <c r="S11" s="17">
        <v>173071840.4056187</v>
      </c>
      <c r="T11" s="17">
        <v>115193041.51334912</v>
      </c>
      <c r="U11" s="17">
        <v>74580887.324327931</v>
      </c>
      <c r="V11" s="17">
        <v>501996224.23307878</v>
      </c>
      <c r="W11" s="17">
        <v>1932849220.0924282</v>
      </c>
    </row>
    <row r="12" spans="1:23" x14ac:dyDescent="0.25">
      <c r="A12" s="1">
        <v>2010</v>
      </c>
      <c r="B12" s="1">
        <v>12499</v>
      </c>
      <c r="C12" s="1">
        <v>460062</v>
      </c>
      <c r="D12" s="17">
        <v>4614444544</v>
      </c>
      <c r="E12" s="1">
        <v>274130</v>
      </c>
      <c r="F12" s="17">
        <v>48685723648</v>
      </c>
      <c r="G12" s="1">
        <v>510322</v>
      </c>
      <c r="H12" s="1">
        <v>38953</v>
      </c>
      <c r="I12" s="1">
        <v>56256</v>
      </c>
      <c r="J12" s="1">
        <v>10451</v>
      </c>
      <c r="K12" s="1">
        <v>17712</v>
      </c>
      <c r="L12" s="1">
        <v>117981</v>
      </c>
      <c r="M12" s="17">
        <v>2315022592</v>
      </c>
      <c r="N12" s="1">
        <v>31691</v>
      </c>
      <c r="O12" s="1">
        <v>126775</v>
      </c>
      <c r="P12" s="17">
        <v>43801326.320091136</v>
      </c>
      <c r="Q12" s="17">
        <v>2020567570.5616302</v>
      </c>
      <c r="R12" s="17">
        <v>142533008.02335539</v>
      </c>
      <c r="S12" s="17">
        <v>176337458.65959015</v>
      </c>
      <c r="T12" s="17">
        <v>119006517.20566374</v>
      </c>
      <c r="U12" s="17">
        <v>77144321.375076354</v>
      </c>
      <c r="V12" s="17">
        <v>513698704.44462079</v>
      </c>
      <c r="W12" s="17">
        <v>2319397238.8051028</v>
      </c>
    </row>
    <row r="13" spans="1:23" x14ac:dyDescent="0.25">
      <c r="A13" s="1">
        <v>2009</v>
      </c>
      <c r="B13" s="1">
        <v>9225</v>
      </c>
      <c r="C13" s="1">
        <v>463195</v>
      </c>
      <c r="D13" s="17">
        <v>4234600704</v>
      </c>
      <c r="E13" s="1">
        <v>264486</v>
      </c>
      <c r="F13" s="17">
        <v>38414888960</v>
      </c>
      <c r="G13" s="1">
        <v>503095</v>
      </c>
      <c r="H13" s="1">
        <v>39620</v>
      </c>
      <c r="I13" s="1">
        <v>55514</v>
      </c>
      <c r="J13" s="1">
        <v>11012</v>
      </c>
      <c r="K13" s="1">
        <v>19083</v>
      </c>
      <c r="L13" s="1">
        <v>119728</v>
      </c>
      <c r="M13" s="17">
        <v>1933190528</v>
      </c>
      <c r="N13" s="1">
        <v>31386</v>
      </c>
      <c r="O13" s="1">
        <v>92205</v>
      </c>
      <c r="P13" s="17">
        <v>32301718.88877568</v>
      </c>
      <c r="Q13" s="17">
        <v>1985097325.4495764</v>
      </c>
      <c r="R13" s="17">
        <v>139296415.15837032</v>
      </c>
      <c r="S13" s="17">
        <v>166931497.46121934</v>
      </c>
      <c r="T13" s="17">
        <v>114715174.86206158</v>
      </c>
      <c r="U13" s="17">
        <v>76624372.634222597</v>
      </c>
      <c r="V13" s="17">
        <v>496333223.95395684</v>
      </c>
      <c r="W13" s="17">
        <v>1407746243.6055613</v>
      </c>
    </row>
    <row r="14" spans="1:23" x14ac:dyDescent="0.25">
      <c r="A14" s="1">
        <v>2008</v>
      </c>
      <c r="B14" s="1">
        <v>7335</v>
      </c>
      <c r="C14" s="1">
        <v>483005</v>
      </c>
      <c r="D14" s="17">
        <v>3997132544</v>
      </c>
      <c r="E14" s="1">
        <v>248904</v>
      </c>
      <c r="F14" s="17">
        <v>31163367424</v>
      </c>
      <c r="G14" s="1">
        <v>496763</v>
      </c>
      <c r="H14" s="1">
        <v>42964</v>
      </c>
      <c r="I14" s="1">
        <v>58875</v>
      </c>
      <c r="J14" s="1">
        <v>13192</v>
      </c>
      <c r="K14" s="1">
        <v>21042</v>
      </c>
      <c r="L14" s="1">
        <v>129734</v>
      </c>
      <c r="M14" s="17">
        <v>2186633728</v>
      </c>
      <c r="N14" s="1">
        <v>31782</v>
      </c>
      <c r="O14" s="1">
        <v>103511</v>
      </c>
      <c r="P14" s="17">
        <v>25369841.389010943</v>
      </c>
      <c r="Q14" s="17">
        <v>2109043347.1034162</v>
      </c>
      <c r="R14" s="17">
        <v>146461958.20639026</v>
      </c>
      <c r="S14" s="17">
        <v>172776758.9725143</v>
      </c>
      <c r="T14" s="17">
        <v>134852833.40399411</v>
      </c>
      <c r="U14" s="17">
        <v>85473328.113909766</v>
      </c>
      <c r="V14" s="17">
        <v>538296463.18514991</v>
      </c>
      <c r="W14" s="17">
        <v>1541531794.8163686</v>
      </c>
    </row>
    <row r="15" spans="1:23" x14ac:dyDescent="0.25">
      <c r="A15" s="1">
        <v>2007</v>
      </c>
      <c r="B15" s="1">
        <v>3792</v>
      </c>
      <c r="C15" s="1">
        <v>466174</v>
      </c>
      <c r="D15" s="17">
        <v>3728342528</v>
      </c>
      <c r="E15" s="1">
        <v>231977</v>
      </c>
      <c r="F15" s="17">
        <v>39857639424</v>
      </c>
      <c r="G15" s="1">
        <v>485060</v>
      </c>
      <c r="H15" s="1">
        <v>49037</v>
      </c>
      <c r="I15" s="1">
        <v>65164</v>
      </c>
      <c r="J15" s="1">
        <v>14252</v>
      </c>
      <c r="K15" s="1">
        <v>21161</v>
      </c>
      <c r="L15" s="1">
        <v>142314</v>
      </c>
      <c r="M15" s="17">
        <v>2408655616</v>
      </c>
      <c r="N15" s="1">
        <v>31579</v>
      </c>
      <c r="O15" s="1">
        <v>92223</v>
      </c>
      <c r="P15" s="17">
        <v>13670883.050651647</v>
      </c>
      <c r="Q15" s="17">
        <v>2035909468.6208491</v>
      </c>
      <c r="R15" s="17">
        <v>153508917.20736769</v>
      </c>
      <c r="S15" s="17">
        <v>178569158.02633011</v>
      </c>
      <c r="T15" s="17">
        <v>143636866.15803495</v>
      </c>
      <c r="U15" s="17">
        <v>87037495.073570818</v>
      </c>
      <c r="V15" s="17">
        <v>561054326.65554941</v>
      </c>
      <c r="W15" s="17">
        <v>1351218289.2372952</v>
      </c>
    </row>
    <row r="16" spans="1:23" x14ac:dyDescent="0.25">
      <c r="A16" s="1">
        <v>2006</v>
      </c>
      <c r="B16" s="1"/>
      <c r="C16" s="1">
        <v>440989</v>
      </c>
      <c r="D16" s="17">
        <v>3356833792</v>
      </c>
      <c r="E16" s="1">
        <v>215611</v>
      </c>
      <c r="F16" s="17">
        <v>34407239680</v>
      </c>
      <c r="G16" s="1">
        <v>465381</v>
      </c>
      <c r="H16" s="1">
        <v>49109</v>
      </c>
      <c r="I16" s="1">
        <v>64608</v>
      </c>
      <c r="J16" s="1">
        <v>14326</v>
      </c>
      <c r="K16" s="1">
        <v>20329</v>
      </c>
      <c r="L16" s="1">
        <v>141099</v>
      </c>
      <c r="M16" s="17">
        <v>1967813632</v>
      </c>
      <c r="N16" s="1">
        <v>28333</v>
      </c>
      <c r="O16" s="1">
        <v>83720</v>
      </c>
      <c r="P16" s="17"/>
      <c r="Q16" s="17">
        <v>1888690359.2197816</v>
      </c>
      <c r="R16" s="17">
        <v>151240693.43874252</v>
      </c>
      <c r="S16" s="17">
        <v>177606312.25791284</v>
      </c>
      <c r="T16" s="17">
        <v>136116670.48051506</v>
      </c>
      <c r="U16" s="17">
        <v>80953880.057217017</v>
      </c>
      <c r="V16" s="17">
        <v>544187199.81017494</v>
      </c>
      <c r="W16" s="17">
        <v>1139043056.5241978</v>
      </c>
    </row>
    <row r="17" spans="1:23" x14ac:dyDescent="0.25">
      <c r="A17" s="1">
        <v>2005</v>
      </c>
      <c r="B17" s="1"/>
      <c r="C17" s="1">
        <v>423792</v>
      </c>
      <c r="D17" s="17">
        <v>2949086208</v>
      </c>
      <c r="E17" s="1">
        <v>199596</v>
      </c>
      <c r="F17" s="17">
        <v>27363659776</v>
      </c>
      <c r="G17" s="1">
        <v>441344</v>
      </c>
      <c r="H17" s="1">
        <v>49136</v>
      </c>
      <c r="I17" s="1">
        <v>64002</v>
      </c>
      <c r="J17" s="1">
        <v>14533</v>
      </c>
      <c r="K17" s="1">
        <v>19489</v>
      </c>
      <c r="L17" s="1">
        <v>139857</v>
      </c>
      <c r="M17" s="17">
        <v>1590945280</v>
      </c>
      <c r="N17" s="1">
        <v>25292</v>
      </c>
      <c r="O17" s="1">
        <v>76145</v>
      </c>
      <c r="P17" s="17"/>
      <c r="Q17" s="17">
        <v>1743751636.9347215</v>
      </c>
      <c r="R17" s="17">
        <v>140787516.13439181</v>
      </c>
      <c r="S17" s="17">
        <v>169869237.91181415</v>
      </c>
      <c r="T17" s="17">
        <v>128519775.27702323</v>
      </c>
      <c r="U17" s="17">
        <v>75275993.421447173</v>
      </c>
      <c r="V17" s="17">
        <v>512789339.60897332</v>
      </c>
      <c r="W17" s="17">
        <v>959448414.92640567</v>
      </c>
    </row>
    <row r="18" spans="1:23" x14ac:dyDescent="0.25">
      <c r="A18" s="1">
        <v>2004</v>
      </c>
      <c r="B18" s="1"/>
      <c r="C18" s="1">
        <v>406364</v>
      </c>
      <c r="D18" s="17">
        <v>2658114304</v>
      </c>
      <c r="E18" s="1">
        <v>193158</v>
      </c>
      <c r="F18" s="17">
        <v>25598949376</v>
      </c>
      <c r="G18" s="1">
        <v>433296</v>
      </c>
      <c r="H18" s="1">
        <v>49060</v>
      </c>
      <c r="I18" s="1">
        <v>61992</v>
      </c>
      <c r="J18" s="1">
        <v>14454</v>
      </c>
      <c r="K18" s="1">
        <v>18409</v>
      </c>
      <c r="L18" s="1">
        <v>137001</v>
      </c>
      <c r="M18" s="17">
        <v>1436333824</v>
      </c>
      <c r="N18" s="1">
        <v>23378</v>
      </c>
      <c r="O18" s="1">
        <v>69656</v>
      </c>
      <c r="P18" s="17"/>
      <c r="Q18" s="17">
        <v>1595397831.5337892</v>
      </c>
      <c r="R18" s="17">
        <v>115729268.18025471</v>
      </c>
      <c r="S18" s="17">
        <v>137213596.53797889</v>
      </c>
      <c r="T18" s="17">
        <v>118203512.94013441</v>
      </c>
      <c r="U18" s="17">
        <v>64864215.306862593</v>
      </c>
      <c r="V18" s="17">
        <v>434647907.21639222</v>
      </c>
      <c r="W18" s="17">
        <v>844861504.96767175</v>
      </c>
    </row>
    <row r="19" spans="1:23" x14ac:dyDescent="0.25">
      <c r="A19" s="1">
        <v>2003</v>
      </c>
      <c r="B19" s="1"/>
      <c r="C19" s="1">
        <v>394475</v>
      </c>
      <c r="D19" s="17">
        <v>2400928768</v>
      </c>
      <c r="E19" s="1">
        <v>182973</v>
      </c>
      <c r="F19" s="17">
        <v>21098270720</v>
      </c>
      <c r="G19" s="1">
        <v>409540</v>
      </c>
      <c r="H19" s="1">
        <v>47007</v>
      </c>
      <c r="I19" s="1">
        <v>57860</v>
      </c>
      <c r="J19" s="1">
        <v>13584</v>
      </c>
      <c r="K19" s="1">
        <v>17149</v>
      </c>
      <c r="L19" s="1">
        <v>129275</v>
      </c>
      <c r="M19" s="17">
        <v>1135125504</v>
      </c>
      <c r="N19" s="1">
        <v>20966</v>
      </c>
      <c r="O19" s="1">
        <v>62589</v>
      </c>
      <c r="P19" s="17"/>
      <c r="Q19" s="17">
        <v>1444992199.9964733</v>
      </c>
      <c r="R19" s="17">
        <v>108406958.82593076</v>
      </c>
      <c r="S19" s="17">
        <v>126025249.68157184</v>
      </c>
      <c r="T19" s="17">
        <v>102602551.04355533</v>
      </c>
      <c r="U19" s="17">
        <v>55589864.7913431</v>
      </c>
      <c r="V19" s="17">
        <v>391337731.88143516</v>
      </c>
      <c r="W19" s="17">
        <v>733287394.3079977</v>
      </c>
    </row>
    <row r="20" spans="1:23" x14ac:dyDescent="0.25">
      <c r="A20" s="1">
        <v>2002</v>
      </c>
      <c r="B20" s="1"/>
      <c r="C20" s="1">
        <v>402349</v>
      </c>
      <c r="D20" s="17">
        <v>2047476121</v>
      </c>
      <c r="E20" s="1">
        <v>175219</v>
      </c>
      <c r="F20" s="17">
        <v>26516062208</v>
      </c>
      <c r="G20" s="1">
        <v>426877</v>
      </c>
      <c r="H20" s="1">
        <v>49140</v>
      </c>
      <c r="I20" s="1">
        <v>58655</v>
      </c>
      <c r="J20" s="1">
        <v>15399</v>
      </c>
      <c r="K20" s="1">
        <v>17446</v>
      </c>
      <c r="L20" s="1">
        <v>133589</v>
      </c>
      <c r="M20" s="17">
        <v>1235999104</v>
      </c>
      <c r="N20" s="1">
        <v>23668</v>
      </c>
      <c r="O20" s="1">
        <v>58213</v>
      </c>
      <c r="P20" s="17"/>
      <c r="Q20" s="17">
        <v>1394830417.9530301</v>
      </c>
      <c r="R20" s="17">
        <v>109423431.5560059</v>
      </c>
      <c r="S20" s="17">
        <v>123309773.78854503</v>
      </c>
      <c r="T20" s="17">
        <v>92030351.605497852</v>
      </c>
      <c r="U20" s="17">
        <v>52872365.96871987</v>
      </c>
      <c r="V20" s="17">
        <v>376477488.63465881</v>
      </c>
      <c r="W20" s="17">
        <v>719052910.61637938</v>
      </c>
    </row>
    <row r="21" spans="1:23" x14ac:dyDescent="0.25">
      <c r="A21" s="1">
        <v>2001</v>
      </c>
      <c r="B21" s="1"/>
      <c r="C21" s="1"/>
      <c r="D21" s="17">
        <v>1984777344</v>
      </c>
      <c r="E21" s="1">
        <v>163958</v>
      </c>
      <c r="F21" s="17">
        <v>20894681088</v>
      </c>
      <c r="G21" s="1">
        <v>408819</v>
      </c>
      <c r="H21" s="1">
        <v>52274</v>
      </c>
      <c r="I21" s="1">
        <v>62869</v>
      </c>
      <c r="J21" s="1">
        <v>16028</v>
      </c>
      <c r="K21" s="1">
        <v>16263</v>
      </c>
      <c r="L21" s="1">
        <v>139956</v>
      </c>
      <c r="M21" s="17">
        <v>1127496832</v>
      </c>
      <c r="N21" s="1">
        <v>21683</v>
      </c>
      <c r="O21" s="1">
        <v>52178</v>
      </c>
      <c r="P21" s="17"/>
      <c r="Q21" s="17"/>
      <c r="R21" s="17">
        <v>83518791.576715261</v>
      </c>
      <c r="S21" s="17">
        <v>99893019.38526617</v>
      </c>
      <c r="T21" s="17">
        <v>88663157.374975994</v>
      </c>
      <c r="U21" s="17">
        <v>46620379.64442829</v>
      </c>
      <c r="V21" s="17">
        <v>317511504.67075276</v>
      </c>
      <c r="W21" s="17">
        <v>673685961.34271383</v>
      </c>
    </row>
    <row r="22" spans="1:23" x14ac:dyDescent="0.25">
      <c r="A22" s="1">
        <v>2000</v>
      </c>
      <c r="B22" s="1"/>
      <c r="C22" s="1">
        <v>263003</v>
      </c>
      <c r="D22" s="17">
        <v>1766496896</v>
      </c>
      <c r="E22" s="1">
        <v>149462</v>
      </c>
      <c r="F22" s="17">
        <v>18915317760</v>
      </c>
      <c r="G22" s="1">
        <v>385496</v>
      </c>
      <c r="H22" s="1">
        <v>54196</v>
      </c>
      <c r="I22" s="1">
        <v>63869</v>
      </c>
      <c r="J22" s="1">
        <v>16524</v>
      </c>
      <c r="K22" s="1">
        <v>14090</v>
      </c>
      <c r="L22" s="1">
        <v>141000</v>
      </c>
      <c r="M22" s="17">
        <v>1386550272</v>
      </c>
      <c r="N22" s="1">
        <v>23737</v>
      </c>
      <c r="O22" s="1">
        <v>49531</v>
      </c>
      <c r="P22" s="17"/>
      <c r="Q22" s="17">
        <v>818216421.21648538</v>
      </c>
      <c r="R22" s="17">
        <v>85834715.252129793</v>
      </c>
      <c r="S22" s="17">
        <v>104648089.34781747</v>
      </c>
      <c r="T22" s="17">
        <v>90841788.125806585</v>
      </c>
      <c r="U22" s="17">
        <v>37756262.930186242</v>
      </c>
      <c r="V22" s="17">
        <v>317810228.23612416</v>
      </c>
      <c r="W22" s="17">
        <v>708006254.73106742</v>
      </c>
    </row>
    <row r="23" spans="1:23" x14ac:dyDescent="0.25">
      <c r="A23" s="1">
        <v>1999</v>
      </c>
      <c r="B23" s="1"/>
      <c r="C23" s="1">
        <v>337904</v>
      </c>
      <c r="D23" s="17">
        <v>1549840768</v>
      </c>
      <c r="E23" s="1">
        <v>137708</v>
      </c>
      <c r="F23" s="17">
        <v>18650746880</v>
      </c>
      <c r="G23" s="1">
        <v>350819</v>
      </c>
      <c r="H23" s="1">
        <v>56338</v>
      </c>
      <c r="I23" s="1">
        <v>57319</v>
      </c>
      <c r="J23" s="1">
        <v>16044</v>
      </c>
      <c r="K23" s="1">
        <v>10535</v>
      </c>
      <c r="L23" s="1">
        <v>133081</v>
      </c>
      <c r="M23" s="17">
        <v>1190997632</v>
      </c>
      <c r="N23" s="1">
        <v>20725</v>
      </c>
      <c r="O23" s="1">
        <v>44928</v>
      </c>
      <c r="P23" s="17"/>
      <c r="Q23" s="17">
        <v>1025105889.2180029</v>
      </c>
      <c r="R23" s="17">
        <v>89248234.999906301</v>
      </c>
      <c r="S23" s="17">
        <v>97037570.50806272</v>
      </c>
      <c r="T23" s="17">
        <v>83534433.8476073</v>
      </c>
      <c r="U23" s="17">
        <v>27058311.144669183</v>
      </c>
      <c r="V23" s="17">
        <v>295575869.73949951</v>
      </c>
      <c r="W23" s="17">
        <v>562118653.91123664</v>
      </c>
    </row>
  </sheetData>
  <pageMargins left="0.7" right="0.7" top="0.75" bottom="0.75" header="0.3" footer="0.3"/>
  <pageSetup orientation="portrait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97"/>
  <sheetViews>
    <sheetView workbookViewId="0"/>
  </sheetViews>
  <sheetFormatPr defaultColWidth="8.85546875" defaultRowHeight="15" x14ac:dyDescent="0.25"/>
  <sheetData>
    <row r="1" spans="1:14" x14ac:dyDescent="0.25">
      <c r="A1" t="s">
        <v>90</v>
      </c>
      <c r="B1" t="s">
        <v>744</v>
      </c>
      <c r="C1" t="s">
        <v>749</v>
      </c>
      <c r="D1" t="s">
        <v>752</v>
      </c>
      <c r="E1" t="s">
        <v>756</v>
      </c>
      <c r="F1" t="s">
        <v>128</v>
      </c>
      <c r="G1" t="s">
        <v>763</v>
      </c>
      <c r="H1" t="s">
        <v>770</v>
      </c>
      <c r="I1" t="s">
        <v>764</v>
      </c>
      <c r="J1" t="s">
        <v>765</v>
      </c>
      <c r="K1" t="s">
        <v>766</v>
      </c>
      <c r="L1" t="s">
        <v>767</v>
      </c>
      <c r="M1" t="s">
        <v>768</v>
      </c>
      <c r="N1" t="s">
        <v>769</v>
      </c>
    </row>
    <row r="2" spans="1:14" x14ac:dyDescent="0.25">
      <c r="A2" s="1">
        <v>20002020</v>
      </c>
      <c r="B2" t="s">
        <v>745</v>
      </c>
      <c r="C2" t="s">
        <v>750</v>
      </c>
      <c r="D2" t="s">
        <v>753</v>
      </c>
      <c r="E2" t="s">
        <v>2</v>
      </c>
      <c r="F2" s="1">
        <v>2434761</v>
      </c>
      <c r="G2" s="1">
        <v>1915573239808</v>
      </c>
      <c r="H2" s="1">
        <v>355976740864</v>
      </c>
      <c r="I2" s="1">
        <v>0.55109357833862305</v>
      </c>
      <c r="J2" s="1">
        <v>0.13463427126407623</v>
      </c>
      <c r="K2" s="1">
        <v>101</v>
      </c>
      <c r="L2" s="1">
        <v>0.13144396245479584</v>
      </c>
      <c r="M2" s="1">
        <v>0.13144396245479584</v>
      </c>
      <c r="N2" s="1">
        <v>0.18583300709724426</v>
      </c>
    </row>
    <row r="3" spans="1:14" x14ac:dyDescent="0.25">
      <c r="A3" s="1">
        <v>20002020</v>
      </c>
      <c r="B3" t="s">
        <v>745</v>
      </c>
      <c r="C3" t="s">
        <v>750</v>
      </c>
      <c r="D3" t="s">
        <v>753</v>
      </c>
      <c r="E3" t="s">
        <v>757</v>
      </c>
      <c r="F3" s="1">
        <v>2186942</v>
      </c>
      <c r="G3" s="1">
        <v>1195620696064</v>
      </c>
      <c r="H3" s="1">
        <v>186932805632</v>
      </c>
      <c r="I3" s="1">
        <v>0.5903397798538208</v>
      </c>
      <c r="J3" s="1">
        <v>0.12847955524921417</v>
      </c>
      <c r="K3" s="1">
        <v>101</v>
      </c>
      <c r="L3" s="1">
        <v>0.12680961191654205</v>
      </c>
      <c r="M3" s="1">
        <v>0.12680961191654205</v>
      </c>
      <c r="N3" s="1">
        <v>0.15634791553020477</v>
      </c>
    </row>
    <row r="4" spans="1:14" x14ac:dyDescent="0.25">
      <c r="A4" s="1">
        <v>20002020</v>
      </c>
      <c r="B4" t="s">
        <v>745</v>
      </c>
      <c r="C4" t="s">
        <v>750</v>
      </c>
      <c r="D4" t="s">
        <v>753</v>
      </c>
      <c r="E4" t="s">
        <v>758</v>
      </c>
      <c r="F4" s="1">
        <v>223102</v>
      </c>
      <c r="G4" s="1">
        <v>450143813632</v>
      </c>
      <c r="H4" s="1">
        <v>96324853760</v>
      </c>
      <c r="I4" s="1">
        <v>0.18191657960414886</v>
      </c>
      <c r="J4" s="1">
        <v>0.18371348083019257</v>
      </c>
      <c r="K4" s="1">
        <v>101</v>
      </c>
      <c r="L4" s="1">
        <v>0.18375401198863983</v>
      </c>
      <c r="M4" s="1">
        <v>0.18375401198863983</v>
      </c>
      <c r="N4" s="1">
        <v>0.2139868438243866</v>
      </c>
    </row>
    <row r="5" spans="1:14" x14ac:dyDescent="0.25">
      <c r="A5" s="1">
        <v>20002020</v>
      </c>
      <c r="B5" t="s">
        <v>745</v>
      </c>
      <c r="C5" t="s">
        <v>750</v>
      </c>
      <c r="D5" t="s">
        <v>753</v>
      </c>
      <c r="E5" t="s">
        <v>759</v>
      </c>
      <c r="F5" s="1">
        <v>24717</v>
      </c>
      <c r="G5" s="1">
        <v>269808599040</v>
      </c>
      <c r="H5" s="1">
        <v>72719089664</v>
      </c>
      <c r="I5" s="1">
        <v>0.41090023517608643</v>
      </c>
      <c r="J5" s="1">
        <v>0.23619738221168518</v>
      </c>
      <c r="K5" s="1">
        <v>101</v>
      </c>
      <c r="L5" s="1">
        <v>0.24178384244441986</v>
      </c>
      <c r="M5" s="1">
        <v>0.24178384244441986</v>
      </c>
      <c r="N5" s="1">
        <v>0.26952102780342102</v>
      </c>
    </row>
    <row r="6" spans="1:14" x14ac:dyDescent="0.25">
      <c r="A6" s="1">
        <v>20002020</v>
      </c>
      <c r="B6" t="s">
        <v>745</v>
      </c>
      <c r="C6" t="s">
        <v>750</v>
      </c>
      <c r="D6" t="s">
        <v>754</v>
      </c>
      <c r="E6" t="s">
        <v>2</v>
      </c>
      <c r="F6" s="1">
        <v>2434761</v>
      </c>
      <c r="G6" s="1">
        <v>1915573239808</v>
      </c>
      <c r="H6" s="1">
        <v>355976740864</v>
      </c>
      <c r="I6" s="1">
        <v>0.55109357833862305</v>
      </c>
      <c r="J6" s="1">
        <v>0.13463427126407623</v>
      </c>
      <c r="K6" s="1">
        <v>101</v>
      </c>
      <c r="L6" s="1">
        <v>0.13144396245479584</v>
      </c>
      <c r="M6" s="1">
        <v>0.13144396245479584</v>
      </c>
      <c r="N6" s="1">
        <v>0.18583300709724426</v>
      </c>
    </row>
    <row r="7" spans="1:14" x14ac:dyDescent="0.25">
      <c r="A7" s="1">
        <v>20002020</v>
      </c>
      <c r="B7" t="s">
        <v>745</v>
      </c>
      <c r="C7" t="s">
        <v>750</v>
      </c>
      <c r="D7" t="s">
        <v>754</v>
      </c>
      <c r="E7" t="s">
        <v>760</v>
      </c>
      <c r="F7" s="1">
        <v>2410044</v>
      </c>
      <c r="G7" s="1">
        <v>1645764542464</v>
      </c>
      <c r="H7" s="1">
        <v>283257667584</v>
      </c>
      <c r="I7" s="1">
        <v>0.55253136157989502</v>
      </c>
      <c r="J7" s="1">
        <v>0.13359266519546509</v>
      </c>
      <c r="K7" s="1">
        <v>101</v>
      </c>
      <c r="L7" s="1">
        <v>0.13083648681640625</v>
      </c>
      <c r="M7" s="1">
        <v>0.13083648681640625</v>
      </c>
      <c r="N7" s="1">
        <v>0.17211312055587769</v>
      </c>
    </row>
    <row r="8" spans="1:14" x14ac:dyDescent="0.25">
      <c r="A8" s="1">
        <v>20002020</v>
      </c>
      <c r="B8" t="s">
        <v>745</v>
      </c>
      <c r="C8" t="s">
        <v>750</v>
      </c>
      <c r="D8" t="s">
        <v>754</v>
      </c>
      <c r="E8" t="s">
        <v>761</v>
      </c>
      <c r="F8" s="1">
        <v>22256</v>
      </c>
      <c r="G8" s="1">
        <v>160344965120</v>
      </c>
      <c r="H8" s="1">
        <v>42828312576</v>
      </c>
      <c r="I8" s="1">
        <v>0.42772209644317627</v>
      </c>
      <c r="J8" s="1">
        <v>0.23363333940505981</v>
      </c>
      <c r="K8" s="1">
        <v>101</v>
      </c>
      <c r="L8" s="1">
        <v>0.23959462344646454</v>
      </c>
      <c r="M8" s="1">
        <v>0.23959462344646454</v>
      </c>
      <c r="N8" s="1">
        <v>0.26710107922554016</v>
      </c>
    </row>
    <row r="9" spans="1:14" x14ac:dyDescent="0.25">
      <c r="A9" s="1">
        <v>20002020</v>
      </c>
      <c r="B9" t="s">
        <v>745</v>
      </c>
      <c r="C9" t="s">
        <v>750</v>
      </c>
      <c r="D9" t="s">
        <v>754</v>
      </c>
      <c r="E9" t="s">
        <v>762</v>
      </c>
      <c r="F9" s="1">
        <v>2461</v>
      </c>
      <c r="G9" s="1">
        <v>109463642112</v>
      </c>
      <c r="H9" s="1">
        <v>29890777088</v>
      </c>
      <c r="I9" s="1">
        <v>0.25877207517623901</v>
      </c>
      <c r="J9" s="1">
        <v>0.25938528776168823</v>
      </c>
      <c r="K9" s="1">
        <v>101</v>
      </c>
      <c r="L9" s="1">
        <v>0.26282384991645813</v>
      </c>
      <c r="M9" s="1">
        <v>0.26282384991645813</v>
      </c>
      <c r="N9" s="1">
        <v>0.27306580543518066</v>
      </c>
    </row>
    <row r="10" spans="1:14" x14ac:dyDescent="0.25">
      <c r="A10" s="1">
        <v>20002020</v>
      </c>
      <c r="B10" t="s">
        <v>745</v>
      </c>
      <c r="C10" t="s">
        <v>750</v>
      </c>
      <c r="D10" t="s">
        <v>755</v>
      </c>
      <c r="E10" t="s">
        <v>2</v>
      </c>
      <c r="F10" s="1">
        <v>2434761</v>
      </c>
      <c r="G10" s="1">
        <v>1915573239808</v>
      </c>
      <c r="H10" s="1">
        <v>355976740864</v>
      </c>
      <c r="I10" s="1">
        <v>0.55109357833862305</v>
      </c>
      <c r="J10" s="1">
        <v>0.13463427126407623</v>
      </c>
      <c r="K10" s="1">
        <v>101</v>
      </c>
      <c r="L10" s="1">
        <v>0.13144396245479584</v>
      </c>
      <c r="M10" s="1">
        <v>0.13144396245479584</v>
      </c>
      <c r="N10" s="1">
        <v>0.18583300709724426</v>
      </c>
    </row>
    <row r="11" spans="1:14" x14ac:dyDescent="0.25">
      <c r="A11" s="1">
        <v>20002020</v>
      </c>
      <c r="B11" t="s">
        <v>745</v>
      </c>
      <c r="C11" t="s">
        <v>750</v>
      </c>
      <c r="D11" t="s">
        <v>755</v>
      </c>
      <c r="E11" t="s">
        <v>757</v>
      </c>
      <c r="F11" s="1">
        <v>2186636</v>
      </c>
      <c r="G11" s="1">
        <v>1188021796864</v>
      </c>
      <c r="H11" s="1">
        <v>179806879744</v>
      </c>
      <c r="I11" s="1">
        <v>0.58777916431427002</v>
      </c>
      <c r="J11" s="1">
        <v>0.12603454291820526</v>
      </c>
      <c r="K11" s="1">
        <v>101</v>
      </c>
      <c r="L11" s="1">
        <v>0.12495136260986328</v>
      </c>
      <c r="M11" s="1">
        <v>0.12495136260986328</v>
      </c>
      <c r="N11" s="1">
        <v>0.15134981274604797</v>
      </c>
    </row>
    <row r="12" spans="1:14" x14ac:dyDescent="0.25">
      <c r="A12" s="1">
        <v>20002020</v>
      </c>
      <c r="B12" t="s">
        <v>745</v>
      </c>
      <c r="C12" t="s">
        <v>750</v>
      </c>
      <c r="D12" t="s">
        <v>755</v>
      </c>
      <c r="E12" t="s">
        <v>758</v>
      </c>
      <c r="F12" s="1">
        <v>223312</v>
      </c>
      <c r="G12" s="1">
        <v>466331467776</v>
      </c>
      <c r="H12" s="1">
        <v>102917038080</v>
      </c>
      <c r="I12" s="1">
        <v>0.20418258011341095</v>
      </c>
      <c r="J12" s="1">
        <v>0.2042962908744812</v>
      </c>
      <c r="K12" s="1">
        <v>101</v>
      </c>
      <c r="L12" s="1">
        <v>0.20827831327915192</v>
      </c>
      <c r="M12" s="1">
        <v>0.20827831327915192</v>
      </c>
      <c r="N12" s="1">
        <v>0.22069503366947174</v>
      </c>
    </row>
    <row r="13" spans="1:14" x14ac:dyDescent="0.25">
      <c r="A13" s="1">
        <v>20002020</v>
      </c>
      <c r="B13" t="s">
        <v>745</v>
      </c>
      <c r="C13" t="s">
        <v>750</v>
      </c>
      <c r="D13" t="s">
        <v>755</v>
      </c>
      <c r="E13" t="s">
        <v>759</v>
      </c>
      <c r="F13" s="1">
        <v>24813</v>
      </c>
      <c r="G13" s="1">
        <v>261219958784</v>
      </c>
      <c r="H13" s="1">
        <v>73252823040</v>
      </c>
      <c r="I13" s="1">
        <v>0.44031789898872375</v>
      </c>
      <c r="J13" s="1">
        <v>0.26553848385810852</v>
      </c>
      <c r="K13" s="1">
        <v>101</v>
      </c>
      <c r="L13" s="1">
        <v>0.27168038487434387</v>
      </c>
      <c r="M13" s="1">
        <v>0.27168038487434387</v>
      </c>
      <c r="N13" s="1">
        <v>0.28042581677436829</v>
      </c>
    </row>
    <row r="14" spans="1:14" x14ac:dyDescent="0.25">
      <c r="A14" s="1">
        <v>20002020</v>
      </c>
      <c r="B14" t="s">
        <v>745</v>
      </c>
      <c r="C14" t="s">
        <v>751</v>
      </c>
      <c r="D14" t="s">
        <v>753</v>
      </c>
      <c r="E14" t="s">
        <v>2</v>
      </c>
      <c r="F14" s="1">
        <v>2433843</v>
      </c>
      <c r="G14" s="1">
        <v>1947929804800</v>
      </c>
      <c r="H14" s="1">
        <v>355976740864</v>
      </c>
      <c r="I14" s="1">
        <v>0.57428532838821411</v>
      </c>
      <c r="J14" s="1">
        <v>0.13408093154430389</v>
      </c>
      <c r="K14" s="1">
        <v>101</v>
      </c>
      <c r="L14" s="1">
        <v>0.13139094412326813</v>
      </c>
      <c r="M14" s="1">
        <v>0.13139094412326813</v>
      </c>
      <c r="N14" s="1">
        <v>0.18274618685245514</v>
      </c>
    </row>
    <row r="15" spans="1:14" x14ac:dyDescent="0.25">
      <c r="A15" s="1">
        <v>20002020</v>
      </c>
      <c r="B15" t="s">
        <v>745</v>
      </c>
      <c r="C15" t="s">
        <v>751</v>
      </c>
      <c r="D15" t="s">
        <v>753</v>
      </c>
      <c r="E15" t="s">
        <v>757</v>
      </c>
      <c r="F15" s="1">
        <v>2186071</v>
      </c>
      <c r="G15" s="1">
        <v>1209764413440</v>
      </c>
      <c r="H15" s="1">
        <v>186932805632</v>
      </c>
      <c r="I15" s="1">
        <v>0.61797231435775757</v>
      </c>
      <c r="J15" s="1">
        <v>0.12798795104026794</v>
      </c>
      <c r="K15" s="1">
        <v>101</v>
      </c>
      <c r="L15" s="1">
        <v>0.12677444517612457</v>
      </c>
      <c r="M15" s="1">
        <v>0.12677444517612457</v>
      </c>
      <c r="N15" s="1">
        <v>0.15452000498771667</v>
      </c>
    </row>
    <row r="16" spans="1:14" x14ac:dyDescent="0.25">
      <c r="A16" s="1">
        <v>20002020</v>
      </c>
      <c r="B16" t="s">
        <v>745</v>
      </c>
      <c r="C16" t="s">
        <v>751</v>
      </c>
      <c r="D16" t="s">
        <v>753</v>
      </c>
      <c r="E16" t="s">
        <v>758</v>
      </c>
      <c r="F16" s="1">
        <v>223063</v>
      </c>
      <c r="G16" s="1">
        <v>457423552512</v>
      </c>
      <c r="H16" s="1">
        <v>96324853760</v>
      </c>
      <c r="I16" s="1">
        <v>0.18320158123970032</v>
      </c>
      <c r="J16" s="1">
        <v>0.18275450170040131</v>
      </c>
      <c r="K16" s="1">
        <v>101</v>
      </c>
      <c r="L16" s="1">
        <v>0.18332083523273468</v>
      </c>
      <c r="M16" s="1">
        <v>0.18332083523273468</v>
      </c>
      <c r="N16" s="1">
        <v>0.21058131754398346</v>
      </c>
    </row>
    <row r="17" spans="1:14" x14ac:dyDescent="0.25">
      <c r="A17" s="1">
        <v>20002020</v>
      </c>
      <c r="B17" t="s">
        <v>745</v>
      </c>
      <c r="C17" t="s">
        <v>751</v>
      </c>
      <c r="D17" t="s">
        <v>753</v>
      </c>
      <c r="E17" t="s">
        <v>759</v>
      </c>
      <c r="F17" s="1">
        <v>24709</v>
      </c>
      <c r="G17" s="1">
        <v>280741937152</v>
      </c>
      <c r="H17" s="1">
        <v>72719089664</v>
      </c>
      <c r="I17" s="1">
        <v>0.23972700536251068</v>
      </c>
      <c r="J17" s="1">
        <v>0.23373804986476898</v>
      </c>
      <c r="K17" s="1">
        <v>101</v>
      </c>
      <c r="L17" s="1">
        <v>0.23988379538059235</v>
      </c>
      <c r="M17" s="1">
        <v>0.23988379538059235</v>
      </c>
      <c r="N17" s="1">
        <v>0.25902467966079712</v>
      </c>
    </row>
    <row r="18" spans="1:14" x14ac:dyDescent="0.25">
      <c r="A18" s="1">
        <v>20002020</v>
      </c>
      <c r="B18" t="s">
        <v>745</v>
      </c>
      <c r="C18" t="s">
        <v>751</v>
      </c>
      <c r="D18" t="s">
        <v>754</v>
      </c>
      <c r="E18" t="s">
        <v>2</v>
      </c>
      <c r="F18" s="1">
        <v>2433843</v>
      </c>
      <c r="G18" s="1">
        <v>1947929804800</v>
      </c>
      <c r="H18" s="1">
        <v>355976740864</v>
      </c>
      <c r="I18" s="1">
        <v>0.57428532838821411</v>
      </c>
      <c r="J18" s="1">
        <v>0.13408093154430389</v>
      </c>
      <c r="K18" s="1">
        <v>101</v>
      </c>
      <c r="L18" s="1">
        <v>0.13139094412326813</v>
      </c>
      <c r="M18" s="1">
        <v>0.13139094412326813</v>
      </c>
      <c r="N18" s="1">
        <v>0.18274618685245514</v>
      </c>
    </row>
    <row r="19" spans="1:14" x14ac:dyDescent="0.25">
      <c r="A19" s="1">
        <v>20002020</v>
      </c>
      <c r="B19" t="s">
        <v>745</v>
      </c>
      <c r="C19" t="s">
        <v>751</v>
      </c>
      <c r="D19" t="s">
        <v>754</v>
      </c>
      <c r="E19" t="s">
        <v>760</v>
      </c>
      <c r="F19" s="1">
        <v>2409134</v>
      </c>
      <c r="G19" s="1">
        <v>1667187867648</v>
      </c>
      <c r="H19" s="1">
        <v>283257667584</v>
      </c>
      <c r="I19" s="1">
        <v>0.5777166485786438</v>
      </c>
      <c r="J19" s="1">
        <v>0.1330588161945343</v>
      </c>
      <c r="K19" s="1">
        <v>101</v>
      </c>
      <c r="L19" s="1">
        <v>0.13078343868255615</v>
      </c>
      <c r="M19" s="1">
        <v>0.13078343868255615</v>
      </c>
      <c r="N19" s="1">
        <v>0.16990147531032562</v>
      </c>
    </row>
    <row r="20" spans="1:14" x14ac:dyDescent="0.25">
      <c r="A20" s="1">
        <v>20002020</v>
      </c>
      <c r="B20" t="s">
        <v>745</v>
      </c>
      <c r="C20" t="s">
        <v>751</v>
      </c>
      <c r="D20" t="s">
        <v>754</v>
      </c>
      <c r="E20" t="s">
        <v>761</v>
      </c>
      <c r="F20" s="1">
        <v>22248</v>
      </c>
      <c r="G20" s="1">
        <v>165938921472</v>
      </c>
      <c r="H20" s="1">
        <v>42828312576</v>
      </c>
      <c r="I20" s="1">
        <v>0.23667256534099579</v>
      </c>
      <c r="J20" s="1">
        <v>0.23138751089572906</v>
      </c>
      <c r="K20" s="1">
        <v>101</v>
      </c>
      <c r="L20" s="1">
        <v>0.23784159123897552</v>
      </c>
      <c r="M20" s="1">
        <v>0.23784159123897552</v>
      </c>
      <c r="N20" s="1">
        <v>0.258096843957901</v>
      </c>
    </row>
    <row r="21" spans="1:14" x14ac:dyDescent="0.25">
      <c r="A21" s="1">
        <v>20002020</v>
      </c>
      <c r="B21" t="s">
        <v>745</v>
      </c>
      <c r="C21" t="s">
        <v>751</v>
      </c>
      <c r="D21" t="s">
        <v>754</v>
      </c>
      <c r="E21" t="s">
        <v>762</v>
      </c>
      <c r="F21" s="1">
        <v>2461</v>
      </c>
      <c r="G21" s="1">
        <v>114802999296</v>
      </c>
      <c r="H21" s="1">
        <v>29890777088</v>
      </c>
      <c r="I21" s="1">
        <v>0.26733976602554321</v>
      </c>
      <c r="J21" s="1">
        <v>0.2549874484539032</v>
      </c>
      <c r="K21" s="1">
        <v>101</v>
      </c>
      <c r="L21" s="1">
        <v>0.25910091400146484</v>
      </c>
      <c r="M21" s="1">
        <v>0.25910091400146484</v>
      </c>
      <c r="N21" s="1">
        <v>0.2603658139705658</v>
      </c>
    </row>
    <row r="22" spans="1:14" x14ac:dyDescent="0.25">
      <c r="A22" s="1">
        <v>20002020</v>
      </c>
      <c r="B22" t="s">
        <v>745</v>
      </c>
      <c r="C22" t="s">
        <v>751</v>
      </c>
      <c r="D22" t="s">
        <v>755</v>
      </c>
      <c r="E22" t="s">
        <v>2</v>
      </c>
      <c r="F22" s="1">
        <v>2433843</v>
      </c>
      <c r="G22" s="1">
        <v>1947929804800</v>
      </c>
      <c r="H22" s="1">
        <v>355976740864</v>
      </c>
      <c r="I22" s="1">
        <v>0.57428532838821411</v>
      </c>
      <c r="J22" s="1">
        <v>0.13408093154430389</v>
      </c>
      <c r="K22" s="1">
        <v>101</v>
      </c>
      <c r="L22" s="1">
        <v>0.13139094412326813</v>
      </c>
      <c r="M22" s="1">
        <v>0.13139094412326813</v>
      </c>
      <c r="N22" s="1">
        <v>0.18274618685245514</v>
      </c>
    </row>
    <row r="23" spans="1:14" x14ac:dyDescent="0.25">
      <c r="A23" s="1">
        <v>20002020</v>
      </c>
      <c r="B23" t="s">
        <v>745</v>
      </c>
      <c r="C23" t="s">
        <v>751</v>
      </c>
      <c r="D23" t="s">
        <v>755</v>
      </c>
      <c r="E23" t="s">
        <v>757</v>
      </c>
      <c r="F23" s="1">
        <v>2185723</v>
      </c>
      <c r="G23" s="1">
        <v>1214532812800</v>
      </c>
      <c r="H23" s="1">
        <v>179806076928</v>
      </c>
      <c r="I23" s="1">
        <v>0.61564552783966064</v>
      </c>
      <c r="J23" s="1">
        <v>0.12551431357860565</v>
      </c>
      <c r="K23" s="1">
        <v>101</v>
      </c>
      <c r="L23" s="1">
        <v>0.12494268268346786</v>
      </c>
      <c r="M23" s="1">
        <v>0.12494268268346786</v>
      </c>
      <c r="N23" s="1">
        <v>0.14804546535015106</v>
      </c>
    </row>
    <row r="24" spans="1:14" x14ac:dyDescent="0.25">
      <c r="A24" s="1">
        <v>20002020</v>
      </c>
      <c r="B24" t="s">
        <v>745</v>
      </c>
      <c r="C24" t="s">
        <v>751</v>
      </c>
      <c r="D24" t="s">
        <v>755</v>
      </c>
      <c r="E24" t="s">
        <v>758</v>
      </c>
      <c r="F24" s="1">
        <v>223308</v>
      </c>
      <c r="G24" s="1">
        <v>468984659968</v>
      </c>
      <c r="H24" s="1">
        <v>102917128192</v>
      </c>
      <c r="I24" s="1">
        <v>0.20399276912212372</v>
      </c>
      <c r="J24" s="1">
        <v>0.20355896651744843</v>
      </c>
      <c r="K24" s="1">
        <v>101</v>
      </c>
      <c r="L24" s="1">
        <v>0.20796801149845123</v>
      </c>
      <c r="M24" s="1">
        <v>0.20796801149845123</v>
      </c>
      <c r="N24" s="1">
        <v>0.21944668889045715</v>
      </c>
    </row>
    <row r="25" spans="1:14" x14ac:dyDescent="0.25">
      <c r="A25" s="1">
        <v>20002020</v>
      </c>
      <c r="B25" t="s">
        <v>745</v>
      </c>
      <c r="C25" t="s">
        <v>751</v>
      </c>
      <c r="D25" t="s">
        <v>755</v>
      </c>
      <c r="E25" t="s">
        <v>759</v>
      </c>
      <c r="F25" s="1">
        <v>24812</v>
      </c>
      <c r="G25" s="1">
        <v>264412348416</v>
      </c>
      <c r="H25" s="1">
        <v>73251766272</v>
      </c>
      <c r="I25" s="1">
        <v>0.26343879103660583</v>
      </c>
      <c r="J25" s="1">
        <v>0.26342397928237915</v>
      </c>
      <c r="K25" s="1">
        <v>101</v>
      </c>
      <c r="L25" s="1">
        <v>0.27066302299499512</v>
      </c>
      <c r="M25" s="1">
        <v>0.27066302299499512</v>
      </c>
      <c r="N25" s="1">
        <v>0.27703610062599182</v>
      </c>
    </row>
    <row r="26" spans="1:14" x14ac:dyDescent="0.25">
      <c r="A26" s="1">
        <v>20002020</v>
      </c>
      <c r="B26" t="s">
        <v>746</v>
      </c>
      <c r="C26" t="s">
        <v>750</v>
      </c>
      <c r="D26" t="s">
        <v>753</v>
      </c>
      <c r="E26" t="s">
        <v>2</v>
      </c>
      <c r="F26" s="1">
        <v>2470918</v>
      </c>
      <c r="G26" s="1">
        <v>2626211282944</v>
      </c>
      <c r="H26" s="1">
        <v>355976740864</v>
      </c>
      <c r="I26" s="1">
        <v>0.13108685612678528</v>
      </c>
      <c r="J26" s="1">
        <v>0.11692867428064346</v>
      </c>
      <c r="K26" s="1">
        <v>101</v>
      </c>
      <c r="L26" s="1">
        <v>0.11549752205610275</v>
      </c>
      <c r="M26" s="1">
        <v>0.11549752205610275</v>
      </c>
      <c r="N26" s="1">
        <v>0.13554763793945313</v>
      </c>
    </row>
    <row r="27" spans="1:14" x14ac:dyDescent="0.25">
      <c r="A27" s="1">
        <v>20002020</v>
      </c>
      <c r="B27" t="s">
        <v>746</v>
      </c>
      <c r="C27" t="s">
        <v>750</v>
      </c>
      <c r="D27" t="s">
        <v>753</v>
      </c>
      <c r="E27" t="s">
        <v>757</v>
      </c>
      <c r="F27" s="1">
        <v>2222794</v>
      </c>
      <c r="G27" s="1">
        <v>1368868782080</v>
      </c>
      <c r="H27" s="1">
        <v>186932805632</v>
      </c>
      <c r="I27" s="1">
        <v>0.13330768048763275</v>
      </c>
      <c r="J27" s="1">
        <v>0.11741633713245392</v>
      </c>
      <c r="K27" s="1">
        <v>101</v>
      </c>
      <c r="L27" s="1">
        <v>0.11636494100093842</v>
      </c>
      <c r="M27" s="1">
        <v>0.11636494100093842</v>
      </c>
      <c r="N27" s="1">
        <v>0.13656006753444672</v>
      </c>
    </row>
    <row r="28" spans="1:14" x14ac:dyDescent="0.25">
      <c r="A28" s="1">
        <v>20002020</v>
      </c>
      <c r="B28" t="s">
        <v>746</v>
      </c>
      <c r="C28" t="s">
        <v>750</v>
      </c>
      <c r="D28" t="s">
        <v>753</v>
      </c>
      <c r="E28" t="s">
        <v>758</v>
      </c>
      <c r="F28" s="1">
        <v>223311</v>
      </c>
      <c r="G28" s="1">
        <v>735916392448</v>
      </c>
      <c r="H28" s="1">
        <v>96324853760</v>
      </c>
      <c r="I28" s="1">
        <v>0.11019544303417206</v>
      </c>
      <c r="J28" s="1">
        <v>0.11160880327224731</v>
      </c>
      <c r="K28" s="1">
        <v>101</v>
      </c>
      <c r="L28" s="1">
        <v>0.10550202429294586</v>
      </c>
      <c r="M28" s="1">
        <v>0.10550202429294586</v>
      </c>
      <c r="N28" s="1">
        <v>0.13089102506637573</v>
      </c>
    </row>
    <row r="29" spans="1:14" x14ac:dyDescent="0.25">
      <c r="A29" s="1">
        <v>20002020</v>
      </c>
      <c r="B29" t="s">
        <v>746</v>
      </c>
      <c r="C29" t="s">
        <v>750</v>
      </c>
      <c r="D29" t="s">
        <v>753</v>
      </c>
      <c r="E29" t="s">
        <v>759</v>
      </c>
      <c r="F29" s="1">
        <v>24813</v>
      </c>
      <c r="G29" s="1">
        <v>521426108416</v>
      </c>
      <c r="H29" s="1">
        <v>72719089664</v>
      </c>
      <c r="I29" s="1">
        <v>0.12015986442565918</v>
      </c>
      <c r="J29" s="1">
        <v>0.12112018465995789</v>
      </c>
      <c r="K29" s="1">
        <v>101</v>
      </c>
      <c r="L29" s="1">
        <v>0.11751320213079453</v>
      </c>
      <c r="M29" s="1">
        <v>0.11751320213079453</v>
      </c>
      <c r="N29" s="1">
        <v>0.13946191966533661</v>
      </c>
    </row>
    <row r="30" spans="1:14" x14ac:dyDescent="0.25">
      <c r="A30" s="1">
        <v>20002020</v>
      </c>
      <c r="B30" t="s">
        <v>746</v>
      </c>
      <c r="C30" t="s">
        <v>750</v>
      </c>
      <c r="D30" t="s">
        <v>754</v>
      </c>
      <c r="E30" t="s">
        <v>2</v>
      </c>
      <c r="F30" s="1">
        <v>2470918</v>
      </c>
      <c r="G30" s="1">
        <v>2626211282944</v>
      </c>
      <c r="H30" s="1">
        <v>355976740864</v>
      </c>
      <c r="I30" s="1">
        <v>0.13108685612678528</v>
      </c>
      <c r="J30" s="1">
        <v>0.11692867428064346</v>
      </c>
      <c r="K30" s="1">
        <v>101</v>
      </c>
      <c r="L30" s="1">
        <v>0.11549752205610275</v>
      </c>
      <c r="M30" s="1">
        <v>0.11549752205610275</v>
      </c>
      <c r="N30" s="1">
        <v>0.13554763793945313</v>
      </c>
    </row>
    <row r="31" spans="1:14" x14ac:dyDescent="0.25">
      <c r="A31" s="1">
        <v>20002020</v>
      </c>
      <c r="B31" t="s">
        <v>746</v>
      </c>
      <c r="C31" t="s">
        <v>750</v>
      </c>
      <c r="D31" t="s">
        <v>754</v>
      </c>
      <c r="E31" t="s">
        <v>760</v>
      </c>
      <c r="F31" s="1">
        <v>2446105</v>
      </c>
      <c r="G31" s="1">
        <v>2104785108992</v>
      </c>
      <c r="H31" s="1">
        <v>283257667584</v>
      </c>
      <c r="I31" s="1">
        <v>0.13119770586490631</v>
      </c>
      <c r="J31" s="1">
        <v>0.11688615381717682</v>
      </c>
      <c r="K31" s="1">
        <v>101</v>
      </c>
      <c r="L31" s="1">
        <v>0.11548066139221191</v>
      </c>
      <c r="M31" s="1">
        <v>0.11548066139221191</v>
      </c>
      <c r="N31" s="1">
        <v>0.13457794487476349</v>
      </c>
    </row>
    <row r="32" spans="1:14" x14ac:dyDescent="0.25">
      <c r="A32" s="1">
        <v>20002020</v>
      </c>
      <c r="B32" t="s">
        <v>746</v>
      </c>
      <c r="C32" t="s">
        <v>750</v>
      </c>
      <c r="D32" t="s">
        <v>754</v>
      </c>
      <c r="E32" t="s">
        <v>761</v>
      </c>
      <c r="F32" s="1">
        <v>22331</v>
      </c>
      <c r="G32" s="1">
        <v>288815054848</v>
      </c>
      <c r="H32" s="1">
        <v>42828312576</v>
      </c>
      <c r="I32" s="1">
        <v>0.12012781947851181</v>
      </c>
      <c r="J32" s="1">
        <v>0.12112705409526825</v>
      </c>
      <c r="K32" s="1">
        <v>101</v>
      </c>
      <c r="L32" s="1">
        <v>0.11746560782194138</v>
      </c>
      <c r="M32" s="1">
        <v>0.11746560782194138</v>
      </c>
      <c r="N32" s="1">
        <v>0.148289754986763</v>
      </c>
    </row>
    <row r="33" spans="1:14" x14ac:dyDescent="0.25">
      <c r="A33" s="1">
        <v>20002020</v>
      </c>
      <c r="B33" t="s">
        <v>746</v>
      </c>
      <c r="C33" t="s">
        <v>750</v>
      </c>
      <c r="D33" t="s">
        <v>754</v>
      </c>
      <c r="E33" t="s">
        <v>762</v>
      </c>
      <c r="F33" s="1">
        <v>2482</v>
      </c>
      <c r="G33" s="1">
        <v>232611069952</v>
      </c>
      <c r="H33" s="1">
        <v>29890777088</v>
      </c>
      <c r="I33" s="1">
        <v>0.12044817954301834</v>
      </c>
      <c r="J33" s="1">
        <v>0.12105836719274521</v>
      </c>
      <c r="K33" s="1">
        <v>101</v>
      </c>
      <c r="L33" s="1">
        <v>0.11815731972455978</v>
      </c>
      <c r="M33" s="1">
        <v>0.11815731972455978</v>
      </c>
      <c r="N33" s="1">
        <v>0.12850108742713928</v>
      </c>
    </row>
    <row r="34" spans="1:14" x14ac:dyDescent="0.25">
      <c r="A34" s="1">
        <v>20002020</v>
      </c>
      <c r="B34" t="s">
        <v>746</v>
      </c>
      <c r="C34" t="s">
        <v>750</v>
      </c>
      <c r="D34" t="s">
        <v>755</v>
      </c>
      <c r="E34" t="s">
        <v>2</v>
      </c>
      <c r="F34" s="1">
        <v>2470918</v>
      </c>
      <c r="G34" s="1">
        <v>2626211282944</v>
      </c>
      <c r="H34" s="1">
        <v>355976740864</v>
      </c>
      <c r="I34" s="1">
        <v>0.13108685612678528</v>
      </c>
      <c r="J34" s="1">
        <v>0.11692867428064346</v>
      </c>
      <c r="K34" s="1">
        <v>101</v>
      </c>
      <c r="L34" s="1">
        <v>0.11549752205610275</v>
      </c>
      <c r="M34" s="1">
        <v>0.11549752205610275</v>
      </c>
      <c r="N34" s="1">
        <v>0.13554763793945313</v>
      </c>
    </row>
    <row r="35" spans="1:14" x14ac:dyDescent="0.25">
      <c r="A35" s="1">
        <v>20002020</v>
      </c>
      <c r="B35" t="s">
        <v>746</v>
      </c>
      <c r="C35" t="s">
        <v>750</v>
      </c>
      <c r="D35" t="s">
        <v>755</v>
      </c>
      <c r="E35" t="s">
        <v>757</v>
      </c>
      <c r="F35" s="1">
        <v>2222793</v>
      </c>
      <c r="G35" s="1">
        <v>1357182009344</v>
      </c>
      <c r="H35" s="1">
        <v>179806879744</v>
      </c>
      <c r="I35" s="1">
        <v>0.13142779469490051</v>
      </c>
      <c r="J35" s="1">
        <v>0.1156555637717247</v>
      </c>
      <c r="K35" s="1">
        <v>101</v>
      </c>
      <c r="L35" s="1">
        <v>0.11458881944417953</v>
      </c>
      <c r="M35" s="1">
        <v>0.11458881944417953</v>
      </c>
      <c r="N35" s="1">
        <v>0.13248546421527863</v>
      </c>
    </row>
    <row r="36" spans="1:14" x14ac:dyDescent="0.25">
      <c r="A36" s="1">
        <v>20002020</v>
      </c>
      <c r="B36" t="s">
        <v>746</v>
      </c>
      <c r="C36" t="s">
        <v>750</v>
      </c>
      <c r="D36" t="s">
        <v>755</v>
      </c>
      <c r="E36" t="s">
        <v>758</v>
      </c>
      <c r="F36" s="1">
        <v>223312</v>
      </c>
      <c r="G36" s="1">
        <v>743464632320</v>
      </c>
      <c r="H36" s="1">
        <v>102917038080</v>
      </c>
      <c r="I36" s="1">
        <v>0.12740921974182129</v>
      </c>
      <c r="J36" s="1">
        <v>0.12772241234779358</v>
      </c>
      <c r="K36" s="1">
        <v>101</v>
      </c>
      <c r="L36" s="1">
        <v>0.12533338367938995</v>
      </c>
      <c r="M36" s="1">
        <v>0.12533338367938995</v>
      </c>
      <c r="N36" s="1">
        <v>0.1384289562702179</v>
      </c>
    </row>
    <row r="37" spans="1:14" x14ac:dyDescent="0.25">
      <c r="A37" s="1">
        <v>20002020</v>
      </c>
      <c r="B37" t="s">
        <v>746</v>
      </c>
      <c r="C37" t="s">
        <v>750</v>
      </c>
      <c r="D37" t="s">
        <v>755</v>
      </c>
      <c r="E37" t="s">
        <v>759</v>
      </c>
      <c r="F37" s="1">
        <v>24813</v>
      </c>
      <c r="G37" s="1">
        <v>525564608512</v>
      </c>
      <c r="H37" s="1">
        <v>73252823040</v>
      </c>
      <c r="I37" s="1">
        <v>0.13364262878894806</v>
      </c>
      <c r="J37" s="1">
        <v>0.13383413851261139</v>
      </c>
      <c r="K37" s="1">
        <v>101</v>
      </c>
      <c r="L37" s="1">
        <v>0.13362854719161987</v>
      </c>
      <c r="M37" s="1">
        <v>0.13362854719161987</v>
      </c>
      <c r="N37" s="1">
        <v>0.13937929272651672</v>
      </c>
    </row>
    <row r="38" spans="1:14" x14ac:dyDescent="0.25">
      <c r="A38" s="1">
        <v>20002020</v>
      </c>
      <c r="B38" t="s">
        <v>746</v>
      </c>
      <c r="C38" t="s">
        <v>751</v>
      </c>
      <c r="D38" t="s">
        <v>753</v>
      </c>
      <c r="E38" t="s">
        <v>2</v>
      </c>
      <c r="F38" s="1">
        <v>2460021</v>
      </c>
      <c r="G38" s="1">
        <v>2704671768576</v>
      </c>
      <c r="H38" s="1">
        <v>355976740864</v>
      </c>
      <c r="I38" s="1">
        <v>0.13264502584934235</v>
      </c>
      <c r="J38" s="1">
        <v>0.11490118503570557</v>
      </c>
      <c r="K38" s="1">
        <v>101</v>
      </c>
      <c r="L38" s="1">
        <v>0.11463211476802826</v>
      </c>
      <c r="M38" s="1">
        <v>0.11463211476802826</v>
      </c>
      <c r="N38" s="1">
        <v>0.13161550462245941</v>
      </c>
    </row>
    <row r="39" spans="1:14" x14ac:dyDescent="0.25">
      <c r="A39" s="1">
        <v>20002020</v>
      </c>
      <c r="B39" t="s">
        <v>746</v>
      </c>
      <c r="C39" t="s">
        <v>751</v>
      </c>
      <c r="D39" t="s">
        <v>753</v>
      </c>
      <c r="E39" t="s">
        <v>757</v>
      </c>
      <c r="F39" s="1">
        <v>2211908</v>
      </c>
      <c r="G39" s="1">
        <v>1391631007744</v>
      </c>
      <c r="H39" s="1">
        <v>186932805632</v>
      </c>
      <c r="I39" s="1">
        <v>0.13512174785137177</v>
      </c>
      <c r="J39" s="1">
        <v>0.11539752781391144</v>
      </c>
      <c r="K39" s="1">
        <v>101</v>
      </c>
      <c r="L39" s="1">
        <v>0.11557761579751968</v>
      </c>
      <c r="M39" s="1">
        <v>0.11557761579751968</v>
      </c>
      <c r="N39" s="1">
        <v>0.13432641327381134</v>
      </c>
    </row>
    <row r="40" spans="1:14" x14ac:dyDescent="0.25">
      <c r="A40" s="1">
        <v>20002020</v>
      </c>
      <c r="B40" t="s">
        <v>746</v>
      </c>
      <c r="C40" t="s">
        <v>751</v>
      </c>
      <c r="D40" t="s">
        <v>753</v>
      </c>
      <c r="E40" t="s">
        <v>758</v>
      </c>
      <c r="F40" s="1">
        <v>223302</v>
      </c>
      <c r="G40" s="1">
        <v>753235918848</v>
      </c>
      <c r="H40" s="1">
        <v>96324853760</v>
      </c>
      <c r="I40" s="1">
        <v>0.11006110906600952</v>
      </c>
      <c r="J40" s="1">
        <v>0.10996237397193909</v>
      </c>
      <c r="K40" s="1">
        <v>101</v>
      </c>
      <c r="L40" s="1">
        <v>0.1038600355386734</v>
      </c>
      <c r="M40" s="1">
        <v>0.1038600355386734</v>
      </c>
      <c r="N40" s="1">
        <v>0.12788139283657074</v>
      </c>
    </row>
    <row r="41" spans="1:14" x14ac:dyDescent="0.25">
      <c r="A41" s="1">
        <v>20002020</v>
      </c>
      <c r="B41" t="s">
        <v>746</v>
      </c>
      <c r="C41" t="s">
        <v>751</v>
      </c>
      <c r="D41" t="s">
        <v>753</v>
      </c>
      <c r="E41" t="s">
        <v>759</v>
      </c>
      <c r="F41" s="1">
        <v>24811</v>
      </c>
      <c r="G41" s="1">
        <v>559804710912</v>
      </c>
      <c r="H41" s="1">
        <v>72719089664</v>
      </c>
      <c r="I41" s="1">
        <v>0.11510144174098969</v>
      </c>
      <c r="J41" s="1">
        <v>0.11510144174098969</v>
      </c>
      <c r="K41" s="1">
        <v>101</v>
      </c>
      <c r="L41" s="1">
        <v>0.11105614900588989</v>
      </c>
      <c r="M41" s="1">
        <v>0.11105614900588989</v>
      </c>
      <c r="N41" s="1">
        <v>0.12990081310272217</v>
      </c>
    </row>
    <row r="42" spans="1:14" x14ac:dyDescent="0.25">
      <c r="A42" s="1">
        <v>20002020</v>
      </c>
      <c r="B42" t="s">
        <v>746</v>
      </c>
      <c r="C42" t="s">
        <v>751</v>
      </c>
      <c r="D42" t="s">
        <v>754</v>
      </c>
      <c r="E42" t="s">
        <v>2</v>
      </c>
      <c r="F42" s="1">
        <v>2460021</v>
      </c>
      <c r="G42" s="1">
        <v>2704671768576</v>
      </c>
      <c r="H42" s="1">
        <v>355976740864</v>
      </c>
      <c r="I42" s="1">
        <v>0.13264502584934235</v>
      </c>
      <c r="J42" s="1">
        <v>0.11490118503570557</v>
      </c>
      <c r="K42" s="1">
        <v>101</v>
      </c>
      <c r="L42" s="1">
        <v>0.11463211476802826</v>
      </c>
      <c r="M42" s="1">
        <v>0.11463211476802826</v>
      </c>
      <c r="N42" s="1">
        <v>0.13161550462245941</v>
      </c>
    </row>
    <row r="43" spans="1:14" x14ac:dyDescent="0.25">
      <c r="A43" s="1">
        <v>20002020</v>
      </c>
      <c r="B43" t="s">
        <v>746</v>
      </c>
      <c r="C43" t="s">
        <v>751</v>
      </c>
      <c r="D43" t="s">
        <v>754</v>
      </c>
      <c r="E43" t="s">
        <v>760</v>
      </c>
      <c r="F43" s="1">
        <v>2435210</v>
      </c>
      <c r="G43" s="1">
        <v>2144866926592</v>
      </c>
      <c r="H43" s="1">
        <v>283257667584</v>
      </c>
      <c r="I43" s="1">
        <v>0.13282376527786255</v>
      </c>
      <c r="J43" s="1">
        <v>0.11489914357662201</v>
      </c>
      <c r="K43" s="1">
        <v>101</v>
      </c>
      <c r="L43" s="1">
        <v>0.11465711146593094</v>
      </c>
      <c r="M43" s="1">
        <v>0.11465711146593094</v>
      </c>
      <c r="N43" s="1">
        <v>0.13206304609775543</v>
      </c>
    </row>
    <row r="44" spans="1:14" x14ac:dyDescent="0.25">
      <c r="A44" s="1">
        <v>20002020</v>
      </c>
      <c r="B44" t="s">
        <v>746</v>
      </c>
      <c r="C44" t="s">
        <v>751</v>
      </c>
      <c r="D44" t="s">
        <v>754</v>
      </c>
      <c r="E44" t="s">
        <v>761</v>
      </c>
      <c r="F44" s="1">
        <v>22329</v>
      </c>
      <c r="G44" s="1">
        <v>306689867776</v>
      </c>
      <c r="H44" s="1">
        <v>42828312576</v>
      </c>
      <c r="I44" s="1">
        <v>0.11520598828792572</v>
      </c>
      <c r="J44" s="1">
        <v>0.11520598828792572</v>
      </c>
      <c r="K44" s="1">
        <v>101</v>
      </c>
      <c r="L44" s="1">
        <v>0.11109903454780579</v>
      </c>
      <c r="M44" s="1">
        <v>0.11109903454780579</v>
      </c>
      <c r="N44" s="1">
        <v>0.139646977186203</v>
      </c>
    </row>
    <row r="45" spans="1:14" x14ac:dyDescent="0.25">
      <c r="A45" s="1">
        <v>20002020</v>
      </c>
      <c r="B45" t="s">
        <v>746</v>
      </c>
      <c r="C45" t="s">
        <v>751</v>
      </c>
      <c r="D45" t="s">
        <v>754</v>
      </c>
      <c r="E45" t="s">
        <v>762</v>
      </c>
      <c r="F45" s="1">
        <v>2482</v>
      </c>
      <c r="G45" s="1">
        <v>253114826752</v>
      </c>
      <c r="H45" s="1">
        <v>29890777088</v>
      </c>
      <c r="I45" s="1">
        <v>0.11416085809469223</v>
      </c>
      <c r="J45" s="1">
        <v>0.11416085809469223</v>
      </c>
      <c r="K45" s="1">
        <v>101</v>
      </c>
      <c r="L45" s="1">
        <v>0.11061747372150421</v>
      </c>
      <c r="M45" s="1">
        <v>0.11061747372150421</v>
      </c>
      <c r="N45" s="1">
        <v>0.11809176951646805</v>
      </c>
    </row>
    <row r="46" spans="1:14" x14ac:dyDescent="0.25">
      <c r="A46" s="1">
        <v>20002020</v>
      </c>
      <c r="B46" t="s">
        <v>746</v>
      </c>
      <c r="C46" t="s">
        <v>751</v>
      </c>
      <c r="D46" t="s">
        <v>755</v>
      </c>
      <c r="E46" t="s">
        <v>2</v>
      </c>
      <c r="F46" s="1">
        <v>2460021</v>
      </c>
      <c r="G46" s="1">
        <v>2704671768576</v>
      </c>
      <c r="H46" s="1">
        <v>355976740864</v>
      </c>
      <c r="I46" s="1">
        <v>0.13264502584934235</v>
      </c>
      <c r="J46" s="1">
        <v>0.11490118503570557</v>
      </c>
      <c r="K46" s="1">
        <v>101</v>
      </c>
      <c r="L46" s="1">
        <v>0.11463211476802826</v>
      </c>
      <c r="M46" s="1">
        <v>0.11463211476802826</v>
      </c>
      <c r="N46" s="1">
        <v>0.13161550462245941</v>
      </c>
    </row>
    <row r="47" spans="1:14" x14ac:dyDescent="0.25">
      <c r="A47" s="1">
        <v>20002020</v>
      </c>
      <c r="B47" t="s">
        <v>746</v>
      </c>
      <c r="C47" t="s">
        <v>751</v>
      </c>
      <c r="D47" t="s">
        <v>755</v>
      </c>
      <c r="E47" t="s">
        <v>757</v>
      </c>
      <c r="F47" s="1">
        <v>2211901</v>
      </c>
      <c r="G47" s="1">
        <v>1388211077120</v>
      </c>
      <c r="H47" s="1">
        <v>179806076928</v>
      </c>
      <c r="I47" s="1">
        <v>0.13335886597633362</v>
      </c>
      <c r="J47" s="1">
        <v>0.11362887918949127</v>
      </c>
      <c r="K47" s="1">
        <v>101</v>
      </c>
      <c r="L47" s="1">
        <v>0.11388053745031357</v>
      </c>
      <c r="M47" s="1">
        <v>0.11388053745031357</v>
      </c>
      <c r="N47" s="1">
        <v>0.12952359020709991</v>
      </c>
    </row>
    <row r="48" spans="1:14" x14ac:dyDescent="0.25">
      <c r="A48" s="1">
        <v>20002020</v>
      </c>
      <c r="B48" t="s">
        <v>746</v>
      </c>
      <c r="C48" t="s">
        <v>751</v>
      </c>
      <c r="D48" t="s">
        <v>755</v>
      </c>
      <c r="E48" t="s">
        <v>758</v>
      </c>
      <c r="F48" s="1">
        <v>223308</v>
      </c>
      <c r="G48" s="1">
        <v>758189981696</v>
      </c>
      <c r="H48" s="1">
        <v>102917128192</v>
      </c>
      <c r="I48" s="1">
        <v>0.12604571878910065</v>
      </c>
      <c r="J48" s="1">
        <v>0.1260034590959549</v>
      </c>
      <c r="K48" s="1">
        <v>101</v>
      </c>
      <c r="L48" s="1">
        <v>0.12359782308340073</v>
      </c>
      <c r="M48" s="1">
        <v>0.12359782308340073</v>
      </c>
      <c r="N48" s="1">
        <v>0.13574054837226868</v>
      </c>
    </row>
    <row r="49" spans="1:14" x14ac:dyDescent="0.25">
      <c r="A49" s="1">
        <v>20002020</v>
      </c>
      <c r="B49" t="s">
        <v>746</v>
      </c>
      <c r="C49" t="s">
        <v>751</v>
      </c>
      <c r="D49" t="s">
        <v>755</v>
      </c>
      <c r="E49" t="s">
        <v>759</v>
      </c>
      <c r="F49" s="1">
        <v>24812</v>
      </c>
      <c r="G49" s="1">
        <v>558270644224</v>
      </c>
      <c r="H49" s="1">
        <v>73251766272</v>
      </c>
      <c r="I49" s="1">
        <v>0.12840190529823303</v>
      </c>
      <c r="J49" s="1">
        <v>0.12840190529823303</v>
      </c>
      <c r="K49" s="1">
        <v>101</v>
      </c>
      <c r="L49" s="1">
        <v>0.1272352933883667</v>
      </c>
      <c r="M49" s="1">
        <v>0.1272352933883667</v>
      </c>
      <c r="N49" s="1">
        <v>0.13121192157268524</v>
      </c>
    </row>
    <row r="50" spans="1:14" x14ac:dyDescent="0.25">
      <c r="A50" s="1">
        <v>20002020</v>
      </c>
      <c r="B50" t="s">
        <v>747</v>
      </c>
      <c r="C50" t="s">
        <v>750</v>
      </c>
      <c r="D50" t="s">
        <v>753</v>
      </c>
      <c r="E50" t="s">
        <v>2</v>
      </c>
      <c r="F50" s="1">
        <v>2465801</v>
      </c>
      <c r="G50" s="1">
        <v>2240151027712</v>
      </c>
      <c r="H50" s="1">
        <v>355976740864</v>
      </c>
      <c r="I50" s="1">
        <v>0.26450797915458679</v>
      </c>
      <c r="J50" s="1">
        <v>0.124836266040802</v>
      </c>
      <c r="K50" s="1">
        <v>101</v>
      </c>
      <c r="L50" s="1">
        <v>0.12283564358949661</v>
      </c>
      <c r="M50" s="1">
        <v>0.12283564358949661</v>
      </c>
      <c r="N50" s="1">
        <v>0.15890747308731079</v>
      </c>
    </row>
    <row r="51" spans="1:14" x14ac:dyDescent="0.25">
      <c r="A51" s="1">
        <v>20002020</v>
      </c>
      <c r="B51" t="s">
        <v>747</v>
      </c>
      <c r="C51" t="s">
        <v>750</v>
      </c>
      <c r="D51" t="s">
        <v>753</v>
      </c>
      <c r="E51" t="s">
        <v>757</v>
      </c>
      <c r="F51" s="1">
        <v>2217677</v>
      </c>
      <c r="G51" s="1">
        <v>1237718138880</v>
      </c>
      <c r="H51" s="1">
        <v>186932805632</v>
      </c>
      <c r="I51" s="1">
        <v>0.27710667252540588</v>
      </c>
      <c r="J51" s="1">
        <v>0.12182061374187469</v>
      </c>
      <c r="K51" s="1">
        <v>101</v>
      </c>
      <c r="L51" s="1">
        <v>0.12082509696483612</v>
      </c>
      <c r="M51" s="1">
        <v>0.12082509696483612</v>
      </c>
      <c r="N51" s="1">
        <v>0.15103018283843994</v>
      </c>
    </row>
    <row r="52" spans="1:14" x14ac:dyDescent="0.25">
      <c r="A52" s="1">
        <v>20002020</v>
      </c>
      <c r="B52" t="s">
        <v>747</v>
      </c>
      <c r="C52" t="s">
        <v>750</v>
      </c>
      <c r="D52" t="s">
        <v>753</v>
      </c>
      <c r="E52" t="s">
        <v>758</v>
      </c>
      <c r="F52" s="1">
        <v>223311</v>
      </c>
      <c r="G52" s="1">
        <v>550626459648</v>
      </c>
      <c r="H52" s="1">
        <v>96324853760</v>
      </c>
      <c r="I52" s="1">
        <v>0.15217114984989166</v>
      </c>
      <c r="J52" s="1">
        <v>0.15204440057277679</v>
      </c>
      <c r="K52" s="1">
        <v>101</v>
      </c>
      <c r="L52" s="1">
        <v>0.15010279417037964</v>
      </c>
      <c r="M52" s="1">
        <v>0.15010279417037964</v>
      </c>
      <c r="N52" s="1">
        <v>0.17493684589862823</v>
      </c>
    </row>
    <row r="53" spans="1:14" x14ac:dyDescent="0.25">
      <c r="A53" s="1">
        <v>20002020</v>
      </c>
      <c r="B53" t="s">
        <v>747</v>
      </c>
      <c r="C53" t="s">
        <v>750</v>
      </c>
      <c r="D53" t="s">
        <v>753</v>
      </c>
      <c r="E53" t="s">
        <v>759</v>
      </c>
      <c r="F53" s="1">
        <v>24813</v>
      </c>
      <c r="G53" s="1">
        <v>451806494720</v>
      </c>
      <c r="H53" s="1">
        <v>72719089664</v>
      </c>
      <c r="I53" s="1">
        <v>0.14949527382850647</v>
      </c>
      <c r="J53" s="1">
        <v>0.14949527382850647</v>
      </c>
      <c r="K53" s="1">
        <v>101</v>
      </c>
      <c r="L53" s="1">
        <v>0.14469271898269653</v>
      </c>
      <c r="M53" s="1">
        <v>0.14469271898269653</v>
      </c>
      <c r="N53" s="1">
        <v>0.16095185279846191</v>
      </c>
    </row>
    <row r="54" spans="1:14" x14ac:dyDescent="0.25">
      <c r="A54" s="1">
        <v>20002020</v>
      </c>
      <c r="B54" t="s">
        <v>747</v>
      </c>
      <c r="C54" t="s">
        <v>750</v>
      </c>
      <c r="D54" t="s">
        <v>754</v>
      </c>
      <c r="E54" t="s">
        <v>2</v>
      </c>
      <c r="F54" s="1">
        <v>2465801</v>
      </c>
      <c r="G54" s="1">
        <v>2240151027712</v>
      </c>
      <c r="H54" s="1">
        <v>355976740864</v>
      </c>
      <c r="I54" s="1">
        <v>0.26450797915458679</v>
      </c>
      <c r="J54" s="1">
        <v>0.124836266040802</v>
      </c>
      <c r="K54" s="1">
        <v>101</v>
      </c>
      <c r="L54" s="1">
        <v>0.12283564358949661</v>
      </c>
      <c r="M54" s="1">
        <v>0.12283564358949661</v>
      </c>
      <c r="N54" s="1">
        <v>0.15890747308731079</v>
      </c>
    </row>
    <row r="55" spans="1:14" x14ac:dyDescent="0.25">
      <c r="A55" s="1">
        <v>20002020</v>
      </c>
      <c r="B55" t="s">
        <v>747</v>
      </c>
      <c r="C55" t="s">
        <v>750</v>
      </c>
      <c r="D55" t="s">
        <v>754</v>
      </c>
      <c r="E55" t="s">
        <v>760</v>
      </c>
      <c r="F55" s="1">
        <v>2440988</v>
      </c>
      <c r="G55" s="1">
        <v>1788344664064</v>
      </c>
      <c r="H55" s="1">
        <v>283257667584</v>
      </c>
      <c r="I55" s="1">
        <v>0.26567709445953369</v>
      </c>
      <c r="J55" s="1">
        <v>0.12458560615777969</v>
      </c>
      <c r="K55" s="1">
        <v>101</v>
      </c>
      <c r="L55" s="1">
        <v>0.12271576374769211</v>
      </c>
      <c r="M55" s="1">
        <v>0.12271576374769211</v>
      </c>
      <c r="N55" s="1">
        <v>0.15839098393917084</v>
      </c>
    </row>
    <row r="56" spans="1:14" x14ac:dyDescent="0.25">
      <c r="A56" s="1">
        <v>20002020</v>
      </c>
      <c r="B56" t="s">
        <v>747</v>
      </c>
      <c r="C56" t="s">
        <v>750</v>
      </c>
      <c r="D56" t="s">
        <v>754</v>
      </c>
      <c r="E56" t="s">
        <v>761</v>
      </c>
      <c r="F56" s="1">
        <v>22331</v>
      </c>
      <c r="G56" s="1">
        <v>243496960000</v>
      </c>
      <c r="H56" s="1">
        <v>42828312576</v>
      </c>
      <c r="I56" s="1">
        <v>0.14989341795444489</v>
      </c>
      <c r="J56" s="1">
        <v>0.14989341795444489</v>
      </c>
      <c r="K56" s="1">
        <v>101</v>
      </c>
      <c r="L56" s="1">
        <v>0.14529480040073395</v>
      </c>
      <c r="M56" s="1">
        <v>0.14529480040073395</v>
      </c>
      <c r="N56" s="1">
        <v>0.17588849365711212</v>
      </c>
    </row>
    <row r="57" spans="1:14" x14ac:dyDescent="0.25">
      <c r="A57" s="1">
        <v>20002020</v>
      </c>
      <c r="B57" t="s">
        <v>747</v>
      </c>
      <c r="C57" t="s">
        <v>750</v>
      </c>
      <c r="D57" t="s">
        <v>754</v>
      </c>
      <c r="E57" t="s">
        <v>762</v>
      </c>
      <c r="F57" s="1">
        <v>2482</v>
      </c>
      <c r="G57" s="1">
        <v>208309534720</v>
      </c>
      <c r="H57" s="1">
        <v>29890777088</v>
      </c>
      <c r="I57" s="1">
        <v>0.14591310918331146</v>
      </c>
      <c r="J57" s="1">
        <v>0.14591310918331146</v>
      </c>
      <c r="K57" s="1">
        <v>101</v>
      </c>
      <c r="L57" s="1">
        <v>0.14058747887611389</v>
      </c>
      <c r="M57" s="1">
        <v>0.14058747887611389</v>
      </c>
      <c r="N57" s="1">
        <v>0.14349211752414703</v>
      </c>
    </row>
    <row r="58" spans="1:14" x14ac:dyDescent="0.25">
      <c r="A58" s="1">
        <v>20002020</v>
      </c>
      <c r="B58" t="s">
        <v>747</v>
      </c>
      <c r="C58" t="s">
        <v>750</v>
      </c>
      <c r="D58" t="s">
        <v>755</v>
      </c>
      <c r="E58" t="s">
        <v>2</v>
      </c>
      <c r="F58" s="1">
        <v>2465801</v>
      </c>
      <c r="G58" s="1">
        <v>2240151027712</v>
      </c>
      <c r="H58" s="1">
        <v>355976740864</v>
      </c>
      <c r="I58" s="1">
        <v>0.26450797915458679</v>
      </c>
      <c r="J58" s="1">
        <v>0.124836266040802</v>
      </c>
      <c r="K58" s="1">
        <v>101</v>
      </c>
      <c r="L58" s="1">
        <v>0.12283564358949661</v>
      </c>
      <c r="M58" s="1">
        <v>0.12283564358949661</v>
      </c>
      <c r="N58" s="1">
        <v>0.15890747308731079</v>
      </c>
    </row>
    <row r="59" spans="1:14" x14ac:dyDescent="0.25">
      <c r="A59" s="1">
        <v>20002020</v>
      </c>
      <c r="B59" t="s">
        <v>747</v>
      </c>
      <c r="C59" t="s">
        <v>750</v>
      </c>
      <c r="D59" t="s">
        <v>755</v>
      </c>
      <c r="E59" t="s">
        <v>757</v>
      </c>
      <c r="F59" s="1">
        <v>2217676</v>
      </c>
      <c r="G59" s="1">
        <v>1222410240000</v>
      </c>
      <c r="H59" s="1">
        <v>179806879744</v>
      </c>
      <c r="I59" s="1">
        <v>0.27540740370750427</v>
      </c>
      <c r="J59" s="1">
        <v>0.12010915577411652</v>
      </c>
      <c r="K59" s="1">
        <v>101</v>
      </c>
      <c r="L59" s="1">
        <v>0.11959928274154663</v>
      </c>
      <c r="M59" s="1">
        <v>0.11959928274154663</v>
      </c>
      <c r="N59" s="1">
        <v>0.14709208905696869</v>
      </c>
    </row>
    <row r="60" spans="1:14" x14ac:dyDescent="0.25">
      <c r="A60" s="1">
        <v>20002020</v>
      </c>
      <c r="B60" t="s">
        <v>747</v>
      </c>
      <c r="C60" t="s">
        <v>750</v>
      </c>
      <c r="D60" t="s">
        <v>755</v>
      </c>
      <c r="E60" t="s">
        <v>758</v>
      </c>
      <c r="F60" s="1">
        <v>223312</v>
      </c>
      <c r="G60" s="1">
        <v>564312276992</v>
      </c>
      <c r="H60" s="1">
        <v>102917038080</v>
      </c>
      <c r="I60" s="1">
        <v>0.16806307435035706</v>
      </c>
      <c r="J60" s="1">
        <v>0.16805678606033325</v>
      </c>
      <c r="K60" s="1">
        <v>101</v>
      </c>
      <c r="L60" s="1">
        <v>0.17541095614433289</v>
      </c>
      <c r="M60" s="1">
        <v>0.17541095614433289</v>
      </c>
      <c r="N60" s="1">
        <v>0.18237604200839996</v>
      </c>
    </row>
    <row r="61" spans="1:14" x14ac:dyDescent="0.25">
      <c r="A61" s="1">
        <v>20002020</v>
      </c>
      <c r="B61" t="s">
        <v>747</v>
      </c>
      <c r="C61" t="s">
        <v>750</v>
      </c>
      <c r="D61" t="s">
        <v>755</v>
      </c>
      <c r="E61" t="s">
        <v>759</v>
      </c>
      <c r="F61" s="1">
        <v>24813</v>
      </c>
      <c r="G61" s="1">
        <v>453428576256</v>
      </c>
      <c r="H61" s="1">
        <v>73252823040</v>
      </c>
      <c r="I61" s="1">
        <v>0.1583482027053833</v>
      </c>
      <c r="J61" s="1">
        <v>0.1583482027053833</v>
      </c>
      <c r="K61" s="1">
        <v>101</v>
      </c>
      <c r="L61" s="1">
        <v>0.15566509962081909</v>
      </c>
      <c r="M61" s="1">
        <v>0.15566509962081909</v>
      </c>
      <c r="N61" s="1">
        <v>0.16155317425727844</v>
      </c>
    </row>
    <row r="62" spans="1:14" x14ac:dyDescent="0.25">
      <c r="A62" s="1">
        <v>20002020</v>
      </c>
      <c r="B62" t="s">
        <v>747</v>
      </c>
      <c r="C62" t="s">
        <v>751</v>
      </c>
      <c r="D62" t="s">
        <v>753</v>
      </c>
      <c r="E62" t="s">
        <v>2</v>
      </c>
      <c r="F62" s="1">
        <v>2465755</v>
      </c>
      <c r="G62" s="1">
        <v>2241103134720</v>
      </c>
      <c r="H62" s="1">
        <v>355976740864</v>
      </c>
      <c r="I62" s="1">
        <v>0.26502519845962524</v>
      </c>
      <c r="J62" s="1">
        <v>0.12481240928173065</v>
      </c>
      <c r="K62" s="1">
        <v>101</v>
      </c>
      <c r="L62" s="1">
        <v>0.12281511723995209</v>
      </c>
      <c r="M62" s="1">
        <v>0.12281511723995209</v>
      </c>
      <c r="N62" s="1">
        <v>0.15883997082710266</v>
      </c>
    </row>
    <row r="63" spans="1:14" x14ac:dyDescent="0.25">
      <c r="A63" s="1">
        <v>20002020</v>
      </c>
      <c r="B63" t="s">
        <v>747</v>
      </c>
      <c r="C63" t="s">
        <v>751</v>
      </c>
      <c r="D63" t="s">
        <v>753</v>
      </c>
      <c r="E63" t="s">
        <v>757</v>
      </c>
      <c r="F63" s="1">
        <v>2217631</v>
      </c>
      <c r="G63" s="1">
        <v>1237937422336</v>
      </c>
      <c r="H63" s="1">
        <v>186932805632</v>
      </c>
      <c r="I63" s="1">
        <v>0.27768588066101074</v>
      </c>
      <c r="J63" s="1">
        <v>0.12179789692163467</v>
      </c>
      <c r="K63" s="1">
        <v>101</v>
      </c>
      <c r="L63" s="1">
        <v>0.12080441415309906</v>
      </c>
      <c r="M63" s="1">
        <v>0.12080441415309906</v>
      </c>
      <c r="N63" s="1">
        <v>0.15100343525409698</v>
      </c>
    </row>
    <row r="64" spans="1:14" x14ac:dyDescent="0.25">
      <c r="A64" s="1">
        <v>20002020</v>
      </c>
      <c r="B64" t="s">
        <v>747</v>
      </c>
      <c r="C64" t="s">
        <v>751</v>
      </c>
      <c r="D64" t="s">
        <v>753</v>
      </c>
      <c r="E64" t="s">
        <v>758</v>
      </c>
      <c r="F64" s="1">
        <v>223311</v>
      </c>
      <c r="G64" s="1">
        <v>550757203968</v>
      </c>
      <c r="H64" s="1">
        <v>96324853760</v>
      </c>
      <c r="I64" s="1">
        <v>0.15214505791664124</v>
      </c>
      <c r="J64" s="1">
        <v>0.15201829373836517</v>
      </c>
      <c r="K64" s="1">
        <v>101</v>
      </c>
      <c r="L64" s="1">
        <v>0.15006773173809052</v>
      </c>
      <c r="M64" s="1">
        <v>0.15006773173809052</v>
      </c>
      <c r="N64" s="1">
        <v>0.17489531636238098</v>
      </c>
    </row>
    <row r="65" spans="1:14" x14ac:dyDescent="0.25">
      <c r="A65" s="1">
        <v>20002020</v>
      </c>
      <c r="B65" t="s">
        <v>747</v>
      </c>
      <c r="C65" t="s">
        <v>751</v>
      </c>
      <c r="D65" t="s">
        <v>753</v>
      </c>
      <c r="E65" t="s">
        <v>759</v>
      </c>
      <c r="F65" s="1">
        <v>24813</v>
      </c>
      <c r="G65" s="1">
        <v>452408475648</v>
      </c>
      <c r="H65" s="1">
        <v>72719089664</v>
      </c>
      <c r="I65" s="1">
        <v>0.14938466250896454</v>
      </c>
      <c r="J65" s="1">
        <v>0.14938466250896454</v>
      </c>
      <c r="K65" s="1">
        <v>101</v>
      </c>
      <c r="L65" s="1">
        <v>0.14458957314491272</v>
      </c>
      <c r="M65" s="1">
        <v>0.14458957314491272</v>
      </c>
      <c r="N65" s="1">
        <v>0.16073767840862274</v>
      </c>
    </row>
    <row r="66" spans="1:14" x14ac:dyDescent="0.25">
      <c r="A66" s="1">
        <v>20002020</v>
      </c>
      <c r="B66" t="s">
        <v>747</v>
      </c>
      <c r="C66" t="s">
        <v>751</v>
      </c>
      <c r="D66" t="s">
        <v>754</v>
      </c>
      <c r="E66" t="s">
        <v>2</v>
      </c>
      <c r="F66" s="1">
        <v>2465755</v>
      </c>
      <c r="G66" s="1">
        <v>2241103134720</v>
      </c>
      <c r="H66" s="1">
        <v>355976740864</v>
      </c>
      <c r="I66" s="1">
        <v>0.26502519845962524</v>
      </c>
      <c r="J66" s="1">
        <v>0.12481240928173065</v>
      </c>
      <c r="K66" s="1">
        <v>101</v>
      </c>
      <c r="L66" s="1">
        <v>0.12281511723995209</v>
      </c>
      <c r="M66" s="1">
        <v>0.12281511723995209</v>
      </c>
      <c r="N66" s="1">
        <v>0.15883997082710266</v>
      </c>
    </row>
    <row r="67" spans="1:14" x14ac:dyDescent="0.25">
      <c r="A67" s="1">
        <v>20002020</v>
      </c>
      <c r="B67" t="s">
        <v>747</v>
      </c>
      <c r="C67" t="s">
        <v>751</v>
      </c>
      <c r="D67" t="s">
        <v>754</v>
      </c>
      <c r="E67" t="s">
        <v>760</v>
      </c>
      <c r="F67" s="1">
        <v>2440942</v>
      </c>
      <c r="G67" s="1">
        <v>1788694626304</v>
      </c>
      <c r="H67" s="1">
        <v>283257667584</v>
      </c>
      <c r="I67" s="1">
        <v>0.2662007212638855</v>
      </c>
      <c r="J67" s="1">
        <v>0.12456262856721878</v>
      </c>
      <c r="K67" s="1">
        <v>101</v>
      </c>
      <c r="L67" s="1">
        <v>0.12269406765699387</v>
      </c>
      <c r="M67" s="1">
        <v>0.12269406765699387</v>
      </c>
      <c r="N67" s="1">
        <v>0.15835998952388763</v>
      </c>
    </row>
    <row r="68" spans="1:14" x14ac:dyDescent="0.25">
      <c r="A68" s="1">
        <v>20002020</v>
      </c>
      <c r="B68" t="s">
        <v>747</v>
      </c>
      <c r="C68" t="s">
        <v>751</v>
      </c>
      <c r="D68" t="s">
        <v>754</v>
      </c>
      <c r="E68" t="s">
        <v>761</v>
      </c>
      <c r="F68" s="1">
        <v>22331</v>
      </c>
      <c r="G68" s="1">
        <v>243755532288</v>
      </c>
      <c r="H68" s="1">
        <v>42828312576</v>
      </c>
      <c r="I68" s="1">
        <v>0.14978976547718048</v>
      </c>
      <c r="J68" s="1">
        <v>0.14978976547718048</v>
      </c>
      <c r="K68" s="1">
        <v>101</v>
      </c>
      <c r="L68" s="1">
        <v>0.14518822729587555</v>
      </c>
      <c r="M68" s="1">
        <v>0.14518822729587555</v>
      </c>
      <c r="N68" s="1">
        <v>0.17570191621780396</v>
      </c>
    </row>
    <row r="69" spans="1:14" x14ac:dyDescent="0.25">
      <c r="A69" s="1">
        <v>20002020</v>
      </c>
      <c r="B69" t="s">
        <v>747</v>
      </c>
      <c r="C69" t="s">
        <v>751</v>
      </c>
      <c r="D69" t="s">
        <v>754</v>
      </c>
      <c r="E69" t="s">
        <v>762</v>
      </c>
      <c r="F69" s="1">
        <v>2482</v>
      </c>
      <c r="G69" s="1">
        <v>208652926976</v>
      </c>
      <c r="H69" s="1">
        <v>29890777088</v>
      </c>
      <c r="I69" s="1">
        <v>0.14573997259140015</v>
      </c>
      <c r="J69" s="1">
        <v>0.14573997259140015</v>
      </c>
      <c r="K69" s="1">
        <v>101</v>
      </c>
      <c r="L69" s="1">
        <v>0.14031738042831421</v>
      </c>
      <c r="M69" s="1">
        <v>0.14031738042831421</v>
      </c>
      <c r="N69" s="1">
        <v>0.14325596392154694</v>
      </c>
    </row>
    <row r="70" spans="1:14" x14ac:dyDescent="0.25">
      <c r="A70" s="1">
        <v>20002020</v>
      </c>
      <c r="B70" t="s">
        <v>747</v>
      </c>
      <c r="C70" t="s">
        <v>751</v>
      </c>
      <c r="D70" t="s">
        <v>755</v>
      </c>
      <c r="E70" t="s">
        <v>2</v>
      </c>
      <c r="F70" s="1">
        <v>2465755</v>
      </c>
      <c r="G70" s="1">
        <v>2241103134720</v>
      </c>
      <c r="H70" s="1">
        <v>355976740864</v>
      </c>
      <c r="I70" s="1">
        <v>0.26502519845962524</v>
      </c>
      <c r="J70" s="1">
        <v>0.12481240928173065</v>
      </c>
      <c r="K70" s="1">
        <v>101</v>
      </c>
      <c r="L70" s="1">
        <v>0.12281511723995209</v>
      </c>
      <c r="M70" s="1">
        <v>0.12281511723995209</v>
      </c>
      <c r="N70" s="1">
        <v>0.15883997082710266</v>
      </c>
    </row>
    <row r="71" spans="1:14" x14ac:dyDescent="0.25">
      <c r="A71" s="1">
        <v>20002020</v>
      </c>
      <c r="B71" t="s">
        <v>747</v>
      </c>
      <c r="C71" t="s">
        <v>751</v>
      </c>
      <c r="D71" t="s">
        <v>755</v>
      </c>
      <c r="E71" t="s">
        <v>757</v>
      </c>
      <c r="F71" s="1">
        <v>2217635</v>
      </c>
      <c r="G71" s="1">
        <v>1222648004608</v>
      </c>
      <c r="H71" s="1">
        <v>179806076928</v>
      </c>
      <c r="I71" s="1">
        <v>0.27598634362220764</v>
      </c>
      <c r="J71" s="1">
        <v>0.12008651345968246</v>
      </c>
      <c r="K71" s="1">
        <v>101</v>
      </c>
      <c r="L71" s="1">
        <v>0.11957652866840363</v>
      </c>
      <c r="M71" s="1">
        <v>0.11957652866840363</v>
      </c>
      <c r="N71" s="1">
        <v>0.14706283807754517</v>
      </c>
    </row>
    <row r="72" spans="1:14" x14ac:dyDescent="0.25">
      <c r="A72" s="1">
        <v>20002020</v>
      </c>
      <c r="B72" t="s">
        <v>747</v>
      </c>
      <c r="C72" t="s">
        <v>751</v>
      </c>
      <c r="D72" t="s">
        <v>755</v>
      </c>
      <c r="E72" t="s">
        <v>758</v>
      </c>
      <c r="F72" s="1">
        <v>223308</v>
      </c>
      <c r="G72" s="1">
        <v>564435877888</v>
      </c>
      <c r="H72" s="1">
        <v>102917128192</v>
      </c>
      <c r="I72" s="1">
        <v>0.16803671419620514</v>
      </c>
      <c r="J72" s="1">
        <v>0.16803041100502014</v>
      </c>
      <c r="K72" s="1">
        <v>101</v>
      </c>
      <c r="L72" s="1">
        <v>0.17538422346115112</v>
      </c>
      <c r="M72" s="1">
        <v>0.17538422346115112</v>
      </c>
      <c r="N72" s="1">
        <v>0.18233625590801239</v>
      </c>
    </row>
    <row r="73" spans="1:14" x14ac:dyDescent="0.25">
      <c r="A73" s="1">
        <v>20002020</v>
      </c>
      <c r="B73" t="s">
        <v>747</v>
      </c>
      <c r="C73" t="s">
        <v>751</v>
      </c>
      <c r="D73" t="s">
        <v>755</v>
      </c>
      <c r="E73" t="s">
        <v>759</v>
      </c>
      <c r="F73" s="1">
        <v>24812</v>
      </c>
      <c r="G73" s="1">
        <v>454019153920</v>
      </c>
      <c r="H73" s="1">
        <v>73251766272</v>
      </c>
      <c r="I73" s="1">
        <v>0.15823929011821747</v>
      </c>
      <c r="J73" s="1">
        <v>0.15823929011821747</v>
      </c>
      <c r="K73" s="1">
        <v>101</v>
      </c>
      <c r="L73" s="1">
        <v>0.15552160143852234</v>
      </c>
      <c r="M73" s="1">
        <v>0.15552160143852234</v>
      </c>
      <c r="N73" s="1">
        <v>0.16134069859981537</v>
      </c>
    </row>
    <row r="74" spans="1:14" x14ac:dyDescent="0.25">
      <c r="A74" s="1">
        <v>20002020</v>
      </c>
      <c r="B74" t="s">
        <v>748</v>
      </c>
      <c r="C74" t="s">
        <v>750</v>
      </c>
      <c r="D74" t="s">
        <v>753</v>
      </c>
      <c r="E74" t="s">
        <v>2</v>
      </c>
      <c r="F74" s="1">
        <v>2470918</v>
      </c>
      <c r="G74" s="1">
        <v>2086044303360</v>
      </c>
      <c r="H74" s="1">
        <v>355976740864</v>
      </c>
      <c r="I74" s="1">
        <v>0.14338047802448273</v>
      </c>
      <c r="J74" s="1">
        <v>0.1333136260509491</v>
      </c>
      <c r="K74" s="1">
        <v>101</v>
      </c>
      <c r="L74" s="1">
        <v>0.13104867935180664</v>
      </c>
      <c r="M74" s="1">
        <v>0.13104867935180664</v>
      </c>
      <c r="N74" s="1">
        <v>0.17064677178859711</v>
      </c>
    </row>
    <row r="75" spans="1:14" x14ac:dyDescent="0.25">
      <c r="A75" s="1">
        <v>20002020</v>
      </c>
      <c r="B75" t="s">
        <v>748</v>
      </c>
      <c r="C75" t="s">
        <v>750</v>
      </c>
      <c r="D75" t="s">
        <v>753</v>
      </c>
      <c r="E75" t="s">
        <v>757</v>
      </c>
      <c r="F75" s="1">
        <v>2222794</v>
      </c>
      <c r="G75" s="1">
        <v>1181056499712</v>
      </c>
      <c r="H75" s="1">
        <v>186932805632</v>
      </c>
      <c r="I75" s="1">
        <v>0.1413266658782959</v>
      </c>
      <c r="J75" s="1">
        <v>0.13010455667972565</v>
      </c>
      <c r="K75" s="1">
        <v>101</v>
      </c>
      <c r="L75" s="1">
        <v>0.12891785800457001</v>
      </c>
      <c r="M75" s="1">
        <v>0.12891785800457001</v>
      </c>
      <c r="N75" s="1">
        <v>0.15827591717243195</v>
      </c>
    </row>
    <row r="76" spans="1:14" x14ac:dyDescent="0.25">
      <c r="A76" s="1">
        <v>20002020</v>
      </c>
      <c r="B76" t="s">
        <v>748</v>
      </c>
      <c r="C76" t="s">
        <v>750</v>
      </c>
      <c r="D76" t="s">
        <v>753</v>
      </c>
      <c r="E76" t="s">
        <v>758</v>
      </c>
      <c r="F76" s="1">
        <v>223311</v>
      </c>
      <c r="G76" s="1">
        <v>514526838784</v>
      </c>
      <c r="H76" s="1">
        <v>96324853760</v>
      </c>
      <c r="I76" s="1">
        <v>0.16054335236549377</v>
      </c>
      <c r="J76" s="1">
        <v>0.16118454933166504</v>
      </c>
      <c r="K76" s="1">
        <v>101</v>
      </c>
      <c r="L76" s="1">
        <v>0.16001470386981964</v>
      </c>
      <c r="M76" s="1">
        <v>0.16001470386981964</v>
      </c>
      <c r="N76" s="1">
        <v>0.1872105598449707</v>
      </c>
    </row>
    <row r="77" spans="1:14" x14ac:dyDescent="0.25">
      <c r="A77" s="1">
        <v>20002020</v>
      </c>
      <c r="B77" t="s">
        <v>748</v>
      </c>
      <c r="C77" t="s">
        <v>750</v>
      </c>
      <c r="D77" t="s">
        <v>753</v>
      </c>
      <c r="E77" t="s">
        <v>759</v>
      </c>
      <c r="F77" s="1">
        <v>24813</v>
      </c>
      <c r="G77" s="1">
        <v>390460932096</v>
      </c>
      <c r="H77" s="1">
        <v>72719089664</v>
      </c>
      <c r="I77" s="1">
        <v>0.17290373146533966</v>
      </c>
      <c r="J77" s="1">
        <v>0.16995666921138763</v>
      </c>
      <c r="K77" s="1">
        <v>101</v>
      </c>
      <c r="L77" s="1">
        <v>0.16691571474075317</v>
      </c>
      <c r="M77" s="1">
        <v>0.16691571474075317</v>
      </c>
      <c r="N77" s="1">
        <v>0.186239093542099</v>
      </c>
    </row>
    <row r="78" spans="1:14" x14ac:dyDescent="0.25">
      <c r="A78" s="1">
        <v>20002020</v>
      </c>
      <c r="B78" t="s">
        <v>748</v>
      </c>
      <c r="C78" t="s">
        <v>750</v>
      </c>
      <c r="D78" t="s">
        <v>754</v>
      </c>
      <c r="E78" t="s">
        <v>2</v>
      </c>
      <c r="F78" s="1">
        <v>2470918</v>
      </c>
      <c r="G78" s="1">
        <v>2086044303360</v>
      </c>
      <c r="H78" s="1">
        <v>355976740864</v>
      </c>
      <c r="I78" s="1">
        <v>0.14338047802448273</v>
      </c>
      <c r="J78" s="1">
        <v>0.1333136260509491</v>
      </c>
      <c r="K78" s="1">
        <v>101</v>
      </c>
      <c r="L78" s="1">
        <v>0.13104867935180664</v>
      </c>
      <c r="M78" s="1">
        <v>0.13104867935180664</v>
      </c>
      <c r="N78" s="1">
        <v>0.17064677178859711</v>
      </c>
    </row>
    <row r="79" spans="1:14" x14ac:dyDescent="0.25">
      <c r="A79" s="1">
        <v>20002020</v>
      </c>
      <c r="B79" t="s">
        <v>748</v>
      </c>
      <c r="C79" t="s">
        <v>750</v>
      </c>
      <c r="D79" t="s">
        <v>754</v>
      </c>
      <c r="E79" t="s">
        <v>760</v>
      </c>
      <c r="F79" s="1">
        <v>2446105</v>
      </c>
      <c r="G79" s="1">
        <v>1695583305728</v>
      </c>
      <c r="H79" s="1">
        <v>283257667584</v>
      </c>
      <c r="I79" s="1">
        <v>0.14308100938796997</v>
      </c>
      <c r="J79" s="1">
        <v>0.13294191658496857</v>
      </c>
      <c r="K79" s="1">
        <v>101</v>
      </c>
      <c r="L79" s="1">
        <v>0.13086678087711334</v>
      </c>
      <c r="M79" s="1">
        <v>0.13086678087711334</v>
      </c>
      <c r="N79" s="1">
        <v>0.16705617308616638</v>
      </c>
    </row>
    <row r="80" spans="1:14" x14ac:dyDescent="0.25">
      <c r="A80" s="1">
        <v>20002020</v>
      </c>
      <c r="B80" t="s">
        <v>748</v>
      </c>
      <c r="C80" t="s">
        <v>750</v>
      </c>
      <c r="D80" t="s">
        <v>754</v>
      </c>
      <c r="E80" t="s">
        <v>761</v>
      </c>
      <c r="F80" s="1">
        <v>22331</v>
      </c>
      <c r="G80" s="1">
        <v>212039352320</v>
      </c>
      <c r="H80" s="1">
        <v>42828312576</v>
      </c>
      <c r="I80" s="1">
        <v>0.17362295091152191</v>
      </c>
      <c r="J80" s="1">
        <v>0.17031462490558624</v>
      </c>
      <c r="K80" s="1">
        <v>101</v>
      </c>
      <c r="L80" s="1">
        <v>0.16743355989456177</v>
      </c>
      <c r="M80" s="1">
        <v>0.16743355989456177</v>
      </c>
      <c r="N80" s="1">
        <v>0.20198285579681396</v>
      </c>
    </row>
    <row r="81" spans="1:14" x14ac:dyDescent="0.25">
      <c r="A81" s="1">
        <v>20002020</v>
      </c>
      <c r="B81" t="s">
        <v>748</v>
      </c>
      <c r="C81" t="s">
        <v>750</v>
      </c>
      <c r="D81" t="s">
        <v>754</v>
      </c>
      <c r="E81" t="s">
        <v>762</v>
      </c>
      <c r="F81" s="1">
        <v>2482</v>
      </c>
      <c r="G81" s="1">
        <v>178421579776</v>
      </c>
      <c r="H81" s="1">
        <v>29890777088</v>
      </c>
      <c r="I81" s="1">
        <v>0.16643282771110535</v>
      </c>
      <c r="J81" s="1">
        <v>0.1667361855506897</v>
      </c>
      <c r="K81" s="1">
        <v>101</v>
      </c>
      <c r="L81" s="1">
        <v>0.16216681897640228</v>
      </c>
      <c r="M81" s="1">
        <v>0.16216681897640228</v>
      </c>
      <c r="N81" s="1">
        <v>0.16752892732620239</v>
      </c>
    </row>
    <row r="82" spans="1:14" x14ac:dyDescent="0.25">
      <c r="A82" s="1">
        <v>20002020</v>
      </c>
      <c r="B82" t="s">
        <v>748</v>
      </c>
      <c r="C82" t="s">
        <v>750</v>
      </c>
      <c r="D82" t="s">
        <v>755</v>
      </c>
      <c r="E82" t="s">
        <v>2</v>
      </c>
      <c r="F82" s="1">
        <v>2470918</v>
      </c>
      <c r="G82" s="1">
        <v>2086044303360</v>
      </c>
      <c r="H82" s="1">
        <v>355976740864</v>
      </c>
      <c r="I82" s="1">
        <v>0.14338047802448273</v>
      </c>
      <c r="J82" s="1">
        <v>0.1333136260509491</v>
      </c>
      <c r="K82" s="1">
        <v>101</v>
      </c>
      <c r="L82" s="1">
        <v>0.13104867935180664</v>
      </c>
      <c r="M82" s="1">
        <v>0.13104867935180664</v>
      </c>
      <c r="N82" s="1">
        <v>0.17064677178859711</v>
      </c>
    </row>
    <row r="83" spans="1:14" x14ac:dyDescent="0.25">
      <c r="A83" s="1">
        <v>20002020</v>
      </c>
      <c r="B83" t="s">
        <v>748</v>
      </c>
      <c r="C83" t="s">
        <v>750</v>
      </c>
      <c r="D83" t="s">
        <v>755</v>
      </c>
      <c r="E83" t="s">
        <v>757</v>
      </c>
      <c r="F83" s="1">
        <v>2222793</v>
      </c>
      <c r="G83" s="1">
        <v>1163390353408</v>
      </c>
      <c r="H83" s="1">
        <v>179806879744</v>
      </c>
      <c r="I83" s="1">
        <v>0.13964082300662994</v>
      </c>
      <c r="J83" s="1">
        <v>0.1284138560295105</v>
      </c>
      <c r="K83" s="1">
        <v>101</v>
      </c>
      <c r="L83" s="1">
        <v>0.12765695154666901</v>
      </c>
      <c r="M83" s="1">
        <v>0.12765695154666901</v>
      </c>
      <c r="N83" s="1">
        <v>0.15455421805381775</v>
      </c>
    </row>
    <row r="84" spans="1:14" x14ac:dyDescent="0.25">
      <c r="A84" s="1">
        <v>20002020</v>
      </c>
      <c r="B84" t="s">
        <v>748</v>
      </c>
      <c r="C84" t="s">
        <v>750</v>
      </c>
      <c r="D84" t="s">
        <v>755</v>
      </c>
      <c r="E84" t="s">
        <v>758</v>
      </c>
      <c r="F84" s="1">
        <v>223312</v>
      </c>
      <c r="G84" s="1">
        <v>530063458304</v>
      </c>
      <c r="H84" s="1">
        <v>102917038080</v>
      </c>
      <c r="I84" s="1">
        <v>0.17670699954032898</v>
      </c>
      <c r="J84" s="1">
        <v>0.17712651193141937</v>
      </c>
      <c r="K84" s="1">
        <v>101</v>
      </c>
      <c r="L84" s="1">
        <v>0.1854824423789978</v>
      </c>
      <c r="M84" s="1">
        <v>0.1854824423789978</v>
      </c>
      <c r="N84" s="1">
        <v>0.1941598504781723</v>
      </c>
    </row>
    <row r="85" spans="1:14" x14ac:dyDescent="0.25">
      <c r="A85" s="1">
        <v>20002020</v>
      </c>
      <c r="B85" t="s">
        <v>748</v>
      </c>
      <c r="C85" t="s">
        <v>750</v>
      </c>
      <c r="D85" t="s">
        <v>755</v>
      </c>
      <c r="E85" t="s">
        <v>759</v>
      </c>
      <c r="F85" s="1">
        <v>24813</v>
      </c>
      <c r="G85" s="1">
        <v>392590393344</v>
      </c>
      <c r="H85" s="1">
        <v>73252823040</v>
      </c>
      <c r="I85" s="1">
        <v>0.17845436930656433</v>
      </c>
      <c r="J85" s="1">
        <v>0.17793652415275574</v>
      </c>
      <c r="K85" s="1">
        <v>101</v>
      </c>
      <c r="L85" s="1">
        <v>0.17848598957061768</v>
      </c>
      <c r="M85" s="1">
        <v>0.17848598957061768</v>
      </c>
      <c r="N85" s="1">
        <v>0.18658842146396637</v>
      </c>
    </row>
    <row r="86" spans="1:14" x14ac:dyDescent="0.25">
      <c r="A86" s="1">
        <v>20002020</v>
      </c>
      <c r="B86" t="s">
        <v>748</v>
      </c>
      <c r="C86" t="s">
        <v>751</v>
      </c>
      <c r="D86" t="s">
        <v>753</v>
      </c>
      <c r="E86" t="s">
        <v>2</v>
      </c>
      <c r="F86" s="1">
        <v>2460021</v>
      </c>
      <c r="G86" s="1">
        <v>2163552681984</v>
      </c>
      <c r="H86" s="1">
        <v>355976740864</v>
      </c>
      <c r="I86" s="1">
        <v>0.14892129600048065</v>
      </c>
      <c r="J86" s="1">
        <v>0.13092067837715149</v>
      </c>
      <c r="K86" s="1">
        <v>101</v>
      </c>
      <c r="L86" s="1">
        <v>0.12946444749832153</v>
      </c>
      <c r="M86" s="1">
        <v>0.12946444749832153</v>
      </c>
      <c r="N86" s="1">
        <v>0.16453342139720917</v>
      </c>
    </row>
    <row r="87" spans="1:14" x14ac:dyDescent="0.25">
      <c r="A87" s="1">
        <v>20002020</v>
      </c>
      <c r="B87" t="s">
        <v>748</v>
      </c>
      <c r="C87" t="s">
        <v>751</v>
      </c>
      <c r="D87" t="s">
        <v>753</v>
      </c>
      <c r="E87" t="s">
        <v>757</v>
      </c>
      <c r="F87" s="1">
        <v>2211908</v>
      </c>
      <c r="G87" s="1">
        <v>1203599572992</v>
      </c>
      <c r="H87" s="1">
        <v>186932805632</v>
      </c>
      <c r="I87" s="1">
        <v>0.14788834750652313</v>
      </c>
      <c r="J87" s="1">
        <v>0.12788444757461548</v>
      </c>
      <c r="K87" s="1">
        <v>101</v>
      </c>
      <c r="L87" s="1">
        <v>0.12759469449520111</v>
      </c>
      <c r="M87" s="1">
        <v>0.12759469449520111</v>
      </c>
      <c r="N87" s="1">
        <v>0.1553114652633667</v>
      </c>
    </row>
    <row r="88" spans="1:14" x14ac:dyDescent="0.25">
      <c r="A88" s="1">
        <v>20002020</v>
      </c>
      <c r="B88" t="s">
        <v>748</v>
      </c>
      <c r="C88" t="s">
        <v>751</v>
      </c>
      <c r="D88" t="s">
        <v>753</v>
      </c>
      <c r="E88" t="s">
        <v>758</v>
      </c>
      <c r="F88" s="1">
        <v>223302</v>
      </c>
      <c r="G88" s="1">
        <v>531715588096</v>
      </c>
      <c r="H88" s="1">
        <v>96324853760</v>
      </c>
      <c r="I88" s="1">
        <v>0.15799327194690704</v>
      </c>
      <c r="J88" s="1">
        <v>0.15783610939979553</v>
      </c>
      <c r="K88" s="1">
        <v>101</v>
      </c>
      <c r="L88" s="1">
        <v>0.15631976723670959</v>
      </c>
      <c r="M88" s="1">
        <v>0.15631976723670959</v>
      </c>
      <c r="N88" s="1">
        <v>0.18115860223770142</v>
      </c>
    </row>
    <row r="89" spans="1:14" x14ac:dyDescent="0.25">
      <c r="A89" s="1">
        <v>20002020</v>
      </c>
      <c r="B89" t="s">
        <v>748</v>
      </c>
      <c r="C89" t="s">
        <v>751</v>
      </c>
      <c r="D89" t="s">
        <v>753</v>
      </c>
      <c r="E89" t="s">
        <v>759</v>
      </c>
      <c r="F89" s="1">
        <v>24811</v>
      </c>
      <c r="G89" s="1">
        <v>428237520896</v>
      </c>
      <c r="H89" s="1">
        <v>72719089664</v>
      </c>
      <c r="I89" s="1">
        <v>0.15935996174812317</v>
      </c>
      <c r="J89" s="1">
        <v>0.15935996174812317</v>
      </c>
      <c r="K89" s="1">
        <v>101</v>
      </c>
      <c r="L89" s="1">
        <v>0.15432441234588623</v>
      </c>
      <c r="M89" s="1">
        <v>0.15432441234588623</v>
      </c>
      <c r="N89" s="1">
        <v>0.16981017589569092</v>
      </c>
    </row>
    <row r="90" spans="1:14" x14ac:dyDescent="0.25">
      <c r="A90" s="1">
        <v>20002020</v>
      </c>
      <c r="B90" t="s">
        <v>748</v>
      </c>
      <c r="C90" t="s">
        <v>751</v>
      </c>
      <c r="D90" t="s">
        <v>754</v>
      </c>
      <c r="E90" t="s">
        <v>2</v>
      </c>
      <c r="F90" s="1">
        <v>2460021</v>
      </c>
      <c r="G90" s="1">
        <v>2163552681984</v>
      </c>
      <c r="H90" s="1">
        <v>355976740864</v>
      </c>
      <c r="I90" s="1">
        <v>0.14892129600048065</v>
      </c>
      <c r="J90" s="1">
        <v>0.13092067837715149</v>
      </c>
      <c r="K90" s="1">
        <v>101</v>
      </c>
      <c r="L90" s="1">
        <v>0.12946444749832153</v>
      </c>
      <c r="M90" s="1">
        <v>0.12946444749832153</v>
      </c>
      <c r="N90" s="1">
        <v>0.16453342139720917</v>
      </c>
    </row>
    <row r="91" spans="1:14" x14ac:dyDescent="0.25">
      <c r="A91" s="1">
        <v>20002020</v>
      </c>
      <c r="B91" t="s">
        <v>748</v>
      </c>
      <c r="C91" t="s">
        <v>751</v>
      </c>
      <c r="D91" t="s">
        <v>754</v>
      </c>
      <c r="E91" t="s">
        <v>760</v>
      </c>
      <c r="F91" s="1">
        <v>2435210</v>
      </c>
      <c r="G91" s="1">
        <v>1735315161088</v>
      </c>
      <c r="H91" s="1">
        <v>283257667584</v>
      </c>
      <c r="I91" s="1">
        <v>0.14881494641304016</v>
      </c>
      <c r="J91" s="1">
        <v>0.13063092529773712</v>
      </c>
      <c r="K91" s="1">
        <v>101</v>
      </c>
      <c r="L91" s="1">
        <v>0.12933768332004547</v>
      </c>
      <c r="M91" s="1">
        <v>0.12933768332004547</v>
      </c>
      <c r="N91" s="1">
        <v>0.1632312536239624</v>
      </c>
    </row>
    <row r="92" spans="1:14" x14ac:dyDescent="0.25">
      <c r="A92" s="1">
        <v>20002020</v>
      </c>
      <c r="B92" t="s">
        <v>748</v>
      </c>
      <c r="C92" t="s">
        <v>751</v>
      </c>
      <c r="D92" t="s">
        <v>754</v>
      </c>
      <c r="E92" t="s">
        <v>761</v>
      </c>
      <c r="F92" s="1">
        <v>22329</v>
      </c>
      <c r="G92" s="1">
        <v>229655609344</v>
      </c>
      <c r="H92" s="1">
        <v>42828312576</v>
      </c>
      <c r="I92" s="1">
        <v>0.15988337993621826</v>
      </c>
      <c r="J92" s="1">
        <v>0.15988337993621826</v>
      </c>
      <c r="K92" s="1">
        <v>101</v>
      </c>
      <c r="L92" s="1">
        <v>0.15509696304798126</v>
      </c>
      <c r="M92" s="1">
        <v>0.15509696304798126</v>
      </c>
      <c r="N92" s="1">
        <v>0.1864892989397049</v>
      </c>
    </row>
    <row r="93" spans="1:14" x14ac:dyDescent="0.25">
      <c r="A93" s="1">
        <v>20002020</v>
      </c>
      <c r="B93" t="s">
        <v>748</v>
      </c>
      <c r="C93" t="s">
        <v>751</v>
      </c>
      <c r="D93" t="s">
        <v>754</v>
      </c>
      <c r="E93" t="s">
        <v>762</v>
      </c>
      <c r="F93" s="1">
        <v>2482</v>
      </c>
      <c r="G93" s="1">
        <v>198581927936</v>
      </c>
      <c r="H93" s="1">
        <v>29890777088</v>
      </c>
      <c r="I93" s="1">
        <v>0.15465109050273895</v>
      </c>
      <c r="J93" s="1">
        <v>0.15465109050273895</v>
      </c>
      <c r="K93" s="1">
        <v>101</v>
      </c>
      <c r="L93" s="1">
        <v>0.14817497134208679</v>
      </c>
      <c r="M93" s="1">
        <v>0.14817497134208679</v>
      </c>
      <c r="N93" s="1">
        <v>0.15052112936973572</v>
      </c>
    </row>
    <row r="94" spans="1:14" x14ac:dyDescent="0.25">
      <c r="A94" s="1">
        <v>20002020</v>
      </c>
      <c r="B94" t="s">
        <v>748</v>
      </c>
      <c r="C94" t="s">
        <v>751</v>
      </c>
      <c r="D94" t="s">
        <v>755</v>
      </c>
      <c r="E94" t="s">
        <v>2</v>
      </c>
      <c r="F94" s="1">
        <v>2460021</v>
      </c>
      <c r="G94" s="1">
        <v>2163552681984</v>
      </c>
      <c r="H94" s="1">
        <v>355976740864</v>
      </c>
      <c r="I94" s="1">
        <v>0.14892129600048065</v>
      </c>
      <c r="J94" s="1">
        <v>0.13092067837715149</v>
      </c>
      <c r="K94" s="1">
        <v>101</v>
      </c>
      <c r="L94" s="1">
        <v>0.12946444749832153</v>
      </c>
      <c r="M94" s="1">
        <v>0.12946444749832153</v>
      </c>
      <c r="N94" s="1">
        <v>0.16453342139720917</v>
      </c>
    </row>
    <row r="95" spans="1:14" x14ac:dyDescent="0.25">
      <c r="A95" s="1">
        <v>20002020</v>
      </c>
      <c r="B95" t="s">
        <v>748</v>
      </c>
      <c r="C95" t="s">
        <v>751</v>
      </c>
      <c r="D95" t="s">
        <v>755</v>
      </c>
      <c r="E95" t="s">
        <v>757</v>
      </c>
      <c r="F95" s="1">
        <v>2211901</v>
      </c>
      <c r="G95" s="1">
        <v>1193717792768</v>
      </c>
      <c r="H95" s="1">
        <v>179806076928</v>
      </c>
      <c r="I95" s="1">
        <v>0.14620031416416168</v>
      </c>
      <c r="J95" s="1">
        <v>0.12618112564086914</v>
      </c>
      <c r="K95" s="1">
        <v>101</v>
      </c>
      <c r="L95" s="1">
        <v>0.12636168301105499</v>
      </c>
      <c r="M95" s="1">
        <v>0.12636168301105499</v>
      </c>
      <c r="N95" s="1">
        <v>0.15062695741653442</v>
      </c>
    </row>
    <row r="96" spans="1:14" x14ac:dyDescent="0.25">
      <c r="A96" s="1">
        <v>20002020</v>
      </c>
      <c r="B96" t="s">
        <v>748</v>
      </c>
      <c r="C96" t="s">
        <v>751</v>
      </c>
      <c r="D96" t="s">
        <v>755</v>
      </c>
      <c r="E96" t="s">
        <v>758</v>
      </c>
      <c r="F96" s="1">
        <v>223308</v>
      </c>
      <c r="G96" s="1">
        <v>544288702464</v>
      </c>
      <c r="H96" s="1">
        <v>102917128192</v>
      </c>
      <c r="I96" s="1">
        <v>0.17376869916915894</v>
      </c>
      <c r="J96" s="1">
        <v>0.17376238107681274</v>
      </c>
      <c r="K96" s="1">
        <v>101</v>
      </c>
      <c r="L96" s="1">
        <v>0.18185336887836456</v>
      </c>
      <c r="M96" s="1">
        <v>0.18185336887836456</v>
      </c>
      <c r="N96" s="1">
        <v>0.18908554315567017</v>
      </c>
    </row>
    <row r="97" spans="1:14" x14ac:dyDescent="0.25">
      <c r="A97" s="1">
        <v>20002020</v>
      </c>
      <c r="B97" t="s">
        <v>748</v>
      </c>
      <c r="C97" t="s">
        <v>751</v>
      </c>
      <c r="D97" t="s">
        <v>755</v>
      </c>
      <c r="E97" t="s">
        <v>759</v>
      </c>
      <c r="F97" s="1">
        <v>24812</v>
      </c>
      <c r="G97" s="1">
        <v>425546121216</v>
      </c>
      <c r="H97" s="1">
        <v>73251766272</v>
      </c>
      <c r="I97" s="1">
        <v>0.16786038875579834</v>
      </c>
      <c r="J97" s="1">
        <v>0.16786038875579834</v>
      </c>
      <c r="K97" s="1">
        <v>101</v>
      </c>
      <c r="L97" s="1">
        <v>0.16551460325717926</v>
      </c>
      <c r="M97" s="1">
        <v>0.16551460325717926</v>
      </c>
      <c r="N97" s="1">
        <v>0.17213590443134308</v>
      </c>
    </row>
  </sheetData>
  <pageMargins left="0.7" right="0.7" top="0.75" bottom="0.75" header="0.3" footer="0.3"/>
  <pageSetup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81"/>
  <sheetViews>
    <sheetView workbookViewId="0"/>
  </sheetViews>
  <sheetFormatPr defaultColWidth="8.85546875" defaultRowHeight="15" x14ac:dyDescent="0.25"/>
  <sheetData>
    <row r="1" spans="1:12" x14ac:dyDescent="0.25">
      <c r="A1" t="s">
        <v>744</v>
      </c>
      <c r="B1" t="s">
        <v>749</v>
      </c>
      <c r="C1" t="s">
        <v>752</v>
      </c>
      <c r="D1" t="s">
        <v>756</v>
      </c>
      <c r="E1" t="s">
        <v>128</v>
      </c>
      <c r="F1" t="s">
        <v>763</v>
      </c>
      <c r="G1" t="s">
        <v>770</v>
      </c>
      <c r="H1" t="s">
        <v>764</v>
      </c>
      <c r="I1" t="s">
        <v>765</v>
      </c>
      <c r="J1" t="s">
        <v>766</v>
      </c>
      <c r="K1" t="s">
        <v>767</v>
      </c>
      <c r="L1" t="s">
        <v>768</v>
      </c>
    </row>
    <row r="2" spans="1:12" x14ac:dyDescent="0.25">
      <c r="A2" t="s">
        <v>745</v>
      </c>
      <c r="B2" t="s">
        <v>750</v>
      </c>
      <c r="C2" t="s">
        <v>771</v>
      </c>
      <c r="D2" t="s">
        <v>772</v>
      </c>
      <c r="E2" s="1">
        <v>241931</v>
      </c>
      <c r="F2" s="1">
        <v>58168225792</v>
      </c>
      <c r="G2" s="1">
        <v>6690270208</v>
      </c>
      <c r="H2" s="1">
        <v>0.23037467896938324</v>
      </c>
      <c r="I2" s="1">
        <v>0.10695446282625198</v>
      </c>
      <c r="J2" s="1">
        <v>101</v>
      </c>
      <c r="K2" s="1">
        <v>0.10303337126970291</v>
      </c>
      <c r="L2" s="1">
        <v>0.10303337126970291</v>
      </c>
    </row>
    <row r="3" spans="1:12" x14ac:dyDescent="0.25">
      <c r="A3" t="s">
        <v>745</v>
      </c>
      <c r="B3" t="s">
        <v>750</v>
      </c>
      <c r="C3" t="s">
        <v>771</v>
      </c>
      <c r="D3" t="s">
        <v>773</v>
      </c>
      <c r="E3" s="1">
        <v>238502</v>
      </c>
      <c r="F3" s="1">
        <v>63863459840</v>
      </c>
      <c r="G3" s="1">
        <v>8335371264</v>
      </c>
      <c r="H3" s="1">
        <v>1.7924634218215942</v>
      </c>
      <c r="I3" s="1">
        <v>0.11787889897823334</v>
      </c>
      <c r="J3" s="1">
        <v>101</v>
      </c>
      <c r="K3" s="1">
        <v>0.11700382828712463</v>
      </c>
      <c r="L3" s="1">
        <v>0.11700382828712463</v>
      </c>
    </row>
    <row r="4" spans="1:12" x14ac:dyDescent="0.25">
      <c r="A4" t="s">
        <v>745</v>
      </c>
      <c r="B4" t="s">
        <v>750</v>
      </c>
      <c r="C4" t="s">
        <v>771</v>
      </c>
      <c r="D4" t="s">
        <v>774</v>
      </c>
      <c r="E4" s="1">
        <v>231363</v>
      </c>
      <c r="F4" s="1">
        <v>52397088768</v>
      </c>
      <c r="G4" s="1">
        <v>7203865600</v>
      </c>
      <c r="H4" s="1">
        <v>1.9377950429916382</v>
      </c>
      <c r="I4" s="1">
        <v>0.11079607903957367</v>
      </c>
      <c r="J4" s="1">
        <v>101</v>
      </c>
      <c r="K4" s="1">
        <v>0.1088530421257019</v>
      </c>
      <c r="L4" s="1">
        <v>0.1088530421257019</v>
      </c>
    </row>
    <row r="5" spans="1:12" x14ac:dyDescent="0.25">
      <c r="A5" t="s">
        <v>745</v>
      </c>
      <c r="B5" t="s">
        <v>750</v>
      </c>
      <c r="C5" t="s">
        <v>771</v>
      </c>
      <c r="D5" t="s">
        <v>775</v>
      </c>
      <c r="E5" s="1">
        <v>243575</v>
      </c>
      <c r="F5" s="1">
        <v>83052617728</v>
      </c>
      <c r="G5" s="1">
        <v>10740154368</v>
      </c>
      <c r="H5" s="1">
        <v>0.60118395090103149</v>
      </c>
      <c r="I5" s="1">
        <v>0.1153753474354744</v>
      </c>
      <c r="J5" s="1">
        <v>101</v>
      </c>
      <c r="K5" s="1">
        <v>0.11651818454265594</v>
      </c>
      <c r="L5" s="1">
        <v>0.11651818454265594</v>
      </c>
    </row>
    <row r="6" spans="1:12" x14ac:dyDescent="0.25">
      <c r="A6" t="s">
        <v>745</v>
      </c>
      <c r="B6" t="s">
        <v>750</v>
      </c>
      <c r="C6" t="s">
        <v>771</v>
      </c>
      <c r="D6" t="s">
        <v>776</v>
      </c>
      <c r="E6" s="1">
        <v>247785</v>
      </c>
      <c r="F6" s="1">
        <v>136822226944</v>
      </c>
      <c r="G6" s="1">
        <v>19961153536</v>
      </c>
      <c r="H6" s="1">
        <v>0.13144472241401672</v>
      </c>
      <c r="I6" s="1">
        <v>0.12957562506198883</v>
      </c>
      <c r="J6" s="1">
        <v>101</v>
      </c>
      <c r="K6" s="1">
        <v>0.13288247585296631</v>
      </c>
      <c r="L6" s="1">
        <v>0.13288247585296631</v>
      </c>
    </row>
    <row r="7" spans="1:12" x14ac:dyDescent="0.25">
      <c r="A7" t="s">
        <v>745</v>
      </c>
      <c r="B7" t="s">
        <v>750</v>
      </c>
      <c r="C7" t="s">
        <v>771</v>
      </c>
      <c r="D7" t="s">
        <v>777</v>
      </c>
      <c r="E7" s="1">
        <v>245818</v>
      </c>
      <c r="F7" s="1">
        <v>175139028992</v>
      </c>
      <c r="G7" s="1">
        <v>26842148864</v>
      </c>
      <c r="H7" s="1">
        <v>0.19578146934509277</v>
      </c>
      <c r="I7" s="1">
        <v>0.13915391266345978</v>
      </c>
      <c r="J7" s="1">
        <v>101</v>
      </c>
      <c r="K7" s="1">
        <v>0.14244216680526733</v>
      </c>
      <c r="L7" s="1">
        <v>0.14244216680526733</v>
      </c>
    </row>
    <row r="8" spans="1:12" x14ac:dyDescent="0.25">
      <c r="A8" t="s">
        <v>745</v>
      </c>
      <c r="B8" t="s">
        <v>750</v>
      </c>
      <c r="C8" t="s">
        <v>771</v>
      </c>
      <c r="D8" t="s">
        <v>778</v>
      </c>
      <c r="E8" s="1">
        <v>244804</v>
      </c>
      <c r="F8" s="1">
        <v>223277547520</v>
      </c>
      <c r="G8" s="1">
        <v>36773699584</v>
      </c>
      <c r="H8" s="1">
        <v>0.15713141858577728</v>
      </c>
      <c r="I8" s="1">
        <v>0.14925773441791534</v>
      </c>
      <c r="J8" s="1">
        <v>101</v>
      </c>
      <c r="K8" s="1">
        <v>0.15211300551891327</v>
      </c>
      <c r="L8" s="1">
        <v>0.15211300551891327</v>
      </c>
    </row>
    <row r="9" spans="1:12" x14ac:dyDescent="0.25">
      <c r="A9" t="s">
        <v>745</v>
      </c>
      <c r="B9" t="s">
        <v>750</v>
      </c>
      <c r="C9" t="s">
        <v>771</v>
      </c>
      <c r="D9" t="s">
        <v>779</v>
      </c>
      <c r="E9" s="1">
        <v>247943</v>
      </c>
      <c r="F9" s="1">
        <v>306202181632</v>
      </c>
      <c r="G9" s="1">
        <v>56906022912</v>
      </c>
      <c r="H9" s="1">
        <v>0.16655537486076355</v>
      </c>
      <c r="I9" s="1">
        <v>0.16687597334384918</v>
      </c>
      <c r="J9" s="1">
        <v>101</v>
      </c>
      <c r="K9" s="1">
        <v>0.16887269914150238</v>
      </c>
      <c r="L9" s="1">
        <v>0.16887269914150238</v>
      </c>
    </row>
    <row r="10" spans="1:12" x14ac:dyDescent="0.25">
      <c r="A10" t="s">
        <v>745</v>
      </c>
      <c r="B10" t="s">
        <v>750</v>
      </c>
      <c r="C10" t="s">
        <v>771</v>
      </c>
      <c r="D10" t="s">
        <v>780</v>
      </c>
      <c r="E10" s="1">
        <v>223102</v>
      </c>
      <c r="F10" s="1">
        <v>450143813632</v>
      </c>
      <c r="G10" s="1">
        <v>96324853760</v>
      </c>
      <c r="H10" s="1">
        <v>0.18191657960414886</v>
      </c>
      <c r="I10" s="1">
        <v>0.18371348083019257</v>
      </c>
      <c r="J10" s="1">
        <v>101</v>
      </c>
      <c r="K10" s="1">
        <v>0.18375401198863983</v>
      </c>
      <c r="L10" s="1">
        <v>0.18375401198863983</v>
      </c>
    </row>
    <row r="11" spans="1:12" x14ac:dyDescent="0.25">
      <c r="A11" t="s">
        <v>745</v>
      </c>
      <c r="B11" t="s">
        <v>750</v>
      </c>
      <c r="C11" t="s">
        <v>771</v>
      </c>
      <c r="D11" t="s">
        <v>781</v>
      </c>
      <c r="E11" s="1">
        <v>24717</v>
      </c>
      <c r="F11" s="1">
        <v>269808599040</v>
      </c>
      <c r="G11" s="1">
        <v>72719089664</v>
      </c>
      <c r="H11" s="1">
        <v>0.41090023517608643</v>
      </c>
      <c r="I11" s="1">
        <v>0.23619738221168518</v>
      </c>
      <c r="J11" s="1">
        <v>101</v>
      </c>
      <c r="K11" s="1">
        <v>0.24178384244441986</v>
      </c>
      <c r="L11" s="1">
        <v>0.24178384244441986</v>
      </c>
    </row>
    <row r="12" spans="1:12" x14ac:dyDescent="0.25">
      <c r="A12" t="s">
        <v>745</v>
      </c>
      <c r="B12" t="s">
        <v>751</v>
      </c>
      <c r="C12" t="s">
        <v>771</v>
      </c>
      <c r="D12" t="s">
        <v>772</v>
      </c>
      <c r="E12" s="1">
        <v>241854</v>
      </c>
      <c r="F12" s="1">
        <v>59532517376</v>
      </c>
      <c r="G12" s="1">
        <v>6690270208</v>
      </c>
      <c r="H12" s="1">
        <v>0.23095433413982391</v>
      </c>
      <c r="I12" s="1">
        <v>0.10670191794633865</v>
      </c>
      <c r="J12" s="1">
        <v>101</v>
      </c>
      <c r="K12" s="1">
        <v>0.10305717587471008</v>
      </c>
      <c r="L12" s="1">
        <v>0.10305717587471008</v>
      </c>
    </row>
    <row r="13" spans="1:12" x14ac:dyDescent="0.25">
      <c r="A13" t="s">
        <v>745</v>
      </c>
      <c r="B13" t="s">
        <v>751</v>
      </c>
      <c r="C13" t="s">
        <v>771</v>
      </c>
      <c r="D13" t="s">
        <v>773</v>
      </c>
      <c r="E13" s="1">
        <v>238369</v>
      </c>
      <c r="F13" s="1">
        <v>64418209792</v>
      </c>
      <c r="G13" s="1">
        <v>8335371264</v>
      </c>
      <c r="H13" s="1">
        <v>1.9265627861022949</v>
      </c>
      <c r="I13" s="1">
        <v>0.11761075258255005</v>
      </c>
      <c r="J13" s="1">
        <v>101</v>
      </c>
      <c r="K13" s="1">
        <v>0.11702840030193329</v>
      </c>
      <c r="L13" s="1">
        <v>0.11702840030193329</v>
      </c>
    </row>
    <row r="14" spans="1:12" x14ac:dyDescent="0.25">
      <c r="A14" t="s">
        <v>745</v>
      </c>
      <c r="B14" t="s">
        <v>751</v>
      </c>
      <c r="C14" t="s">
        <v>771</v>
      </c>
      <c r="D14" t="s">
        <v>774</v>
      </c>
      <c r="E14" s="1">
        <v>231127</v>
      </c>
      <c r="F14" s="1">
        <v>53681795072</v>
      </c>
      <c r="G14" s="1">
        <v>7203865600</v>
      </c>
      <c r="H14" s="1">
        <v>2.0156536102294922</v>
      </c>
      <c r="I14" s="1">
        <v>0.11039458960294724</v>
      </c>
      <c r="J14" s="1">
        <v>101</v>
      </c>
      <c r="K14" s="1">
        <v>0.10896662622690201</v>
      </c>
      <c r="L14" s="1">
        <v>0.10896662622690201</v>
      </c>
    </row>
    <row r="15" spans="1:12" x14ac:dyDescent="0.25">
      <c r="A15" t="s">
        <v>745</v>
      </c>
      <c r="B15" t="s">
        <v>751</v>
      </c>
      <c r="C15" t="s">
        <v>771</v>
      </c>
      <c r="D15" t="s">
        <v>775</v>
      </c>
      <c r="E15" s="1">
        <v>243442</v>
      </c>
      <c r="F15" s="1">
        <v>84821041152</v>
      </c>
      <c r="G15" s="1">
        <v>10740154368</v>
      </c>
      <c r="H15" s="1">
        <v>0.61061251163482666</v>
      </c>
      <c r="I15" s="1">
        <v>0.11480236053466797</v>
      </c>
      <c r="J15" s="1">
        <v>101</v>
      </c>
      <c r="K15" s="1">
        <v>0.11661775410175323</v>
      </c>
      <c r="L15" s="1">
        <v>0.11661775410175323</v>
      </c>
    </row>
    <row r="16" spans="1:12" x14ac:dyDescent="0.25">
      <c r="A16" t="s">
        <v>745</v>
      </c>
      <c r="B16" t="s">
        <v>751</v>
      </c>
      <c r="C16" t="s">
        <v>771</v>
      </c>
      <c r="D16" t="s">
        <v>776</v>
      </c>
      <c r="E16" s="1">
        <v>247759</v>
      </c>
      <c r="F16" s="1">
        <v>138018144256</v>
      </c>
      <c r="G16" s="1">
        <v>19961153536</v>
      </c>
      <c r="H16" s="1">
        <v>0.13222287595272064</v>
      </c>
      <c r="I16" s="1">
        <v>0.12904532253742218</v>
      </c>
      <c r="J16" s="1">
        <v>101</v>
      </c>
      <c r="K16" s="1">
        <v>0.13279308378696442</v>
      </c>
      <c r="L16" s="1">
        <v>0.13279308378696442</v>
      </c>
    </row>
    <row r="17" spans="1:12" x14ac:dyDescent="0.25">
      <c r="A17" t="s">
        <v>745</v>
      </c>
      <c r="B17" t="s">
        <v>751</v>
      </c>
      <c r="C17" t="s">
        <v>771</v>
      </c>
      <c r="D17" t="s">
        <v>777</v>
      </c>
      <c r="E17" s="1">
        <v>245745</v>
      </c>
      <c r="F17" s="1">
        <v>176825909248</v>
      </c>
      <c r="G17" s="1">
        <v>26842148864</v>
      </c>
      <c r="H17" s="1">
        <v>0.19539560377597809</v>
      </c>
      <c r="I17" s="1">
        <v>0.13844063878059387</v>
      </c>
      <c r="J17" s="1">
        <v>101</v>
      </c>
      <c r="K17" s="1">
        <v>0.14227885007858276</v>
      </c>
      <c r="L17" s="1">
        <v>0.14227885007858276</v>
      </c>
    </row>
    <row r="18" spans="1:12" x14ac:dyDescent="0.25">
      <c r="A18" t="s">
        <v>745</v>
      </c>
      <c r="B18" t="s">
        <v>751</v>
      </c>
      <c r="C18" t="s">
        <v>771</v>
      </c>
      <c r="D18" t="s">
        <v>778</v>
      </c>
      <c r="E18" s="1">
        <v>244731</v>
      </c>
      <c r="F18" s="1">
        <v>225710374912</v>
      </c>
      <c r="G18" s="1">
        <v>36773699584</v>
      </c>
      <c r="H18" s="1">
        <v>0.16012507677078247</v>
      </c>
      <c r="I18" s="1">
        <v>0.14865833520889282</v>
      </c>
      <c r="J18" s="1">
        <v>101</v>
      </c>
      <c r="K18" s="1">
        <v>0.1518886387348175</v>
      </c>
      <c r="L18" s="1">
        <v>0.1518886387348175</v>
      </c>
    </row>
    <row r="19" spans="1:12" x14ac:dyDescent="0.25">
      <c r="A19" t="s">
        <v>745</v>
      </c>
      <c r="B19" t="s">
        <v>751</v>
      </c>
      <c r="C19" t="s">
        <v>771</v>
      </c>
      <c r="D19" t="s">
        <v>779</v>
      </c>
      <c r="E19" s="1">
        <v>247903</v>
      </c>
      <c r="F19" s="1">
        <v>308868415488</v>
      </c>
      <c r="G19" s="1">
        <v>56906022912</v>
      </c>
      <c r="H19" s="1">
        <v>0.19371744990348816</v>
      </c>
      <c r="I19" s="1">
        <v>0.16626659035682678</v>
      </c>
      <c r="J19" s="1">
        <v>101</v>
      </c>
      <c r="K19" s="1">
        <v>0.16859367489814758</v>
      </c>
      <c r="L19" s="1">
        <v>0.16859367489814758</v>
      </c>
    </row>
    <row r="20" spans="1:12" x14ac:dyDescent="0.25">
      <c r="A20" t="s">
        <v>745</v>
      </c>
      <c r="B20" t="s">
        <v>751</v>
      </c>
      <c r="C20" t="s">
        <v>771</v>
      </c>
      <c r="D20" t="s">
        <v>780</v>
      </c>
      <c r="E20" s="1">
        <v>223063</v>
      </c>
      <c r="F20" s="1">
        <v>457423552512</v>
      </c>
      <c r="G20" s="1">
        <v>96324853760</v>
      </c>
      <c r="H20" s="1">
        <v>0.18320158123970032</v>
      </c>
      <c r="I20" s="1">
        <v>0.18275450170040131</v>
      </c>
      <c r="J20" s="1">
        <v>101</v>
      </c>
      <c r="K20" s="1">
        <v>0.18332083523273468</v>
      </c>
      <c r="L20" s="1">
        <v>0.18332083523273468</v>
      </c>
    </row>
    <row r="21" spans="1:12" x14ac:dyDescent="0.25">
      <c r="A21" t="s">
        <v>745</v>
      </c>
      <c r="B21" t="s">
        <v>751</v>
      </c>
      <c r="C21" t="s">
        <v>771</v>
      </c>
      <c r="D21" t="s">
        <v>781</v>
      </c>
      <c r="E21" s="1">
        <v>24709</v>
      </c>
      <c r="F21" s="1">
        <v>280741937152</v>
      </c>
      <c r="G21" s="1">
        <v>72719089664</v>
      </c>
      <c r="H21" s="1">
        <v>0.23972700536251068</v>
      </c>
      <c r="I21" s="1">
        <v>0.23373804986476898</v>
      </c>
      <c r="J21" s="1">
        <v>101</v>
      </c>
      <c r="K21" s="1">
        <v>0.23988379538059235</v>
      </c>
      <c r="L21" s="1">
        <v>0.23988379538059235</v>
      </c>
    </row>
    <row r="22" spans="1:12" x14ac:dyDescent="0.25">
      <c r="A22" t="s">
        <v>746</v>
      </c>
      <c r="B22" t="s">
        <v>750</v>
      </c>
      <c r="C22" t="s">
        <v>771</v>
      </c>
      <c r="D22" t="s">
        <v>772</v>
      </c>
      <c r="E22" s="1">
        <v>248124</v>
      </c>
      <c r="F22" s="1">
        <v>51335823360</v>
      </c>
      <c r="G22" s="1">
        <v>6690270208</v>
      </c>
      <c r="H22" s="1">
        <v>0.14073923230171204</v>
      </c>
      <c r="I22" s="1">
        <v>0.1379033625125885</v>
      </c>
      <c r="J22" s="1">
        <v>101</v>
      </c>
      <c r="K22" s="1">
        <v>0.12726232409477234</v>
      </c>
      <c r="L22" s="1">
        <v>0.12726232409477234</v>
      </c>
    </row>
    <row r="23" spans="1:12" x14ac:dyDescent="0.25">
      <c r="A23" t="s">
        <v>746</v>
      </c>
      <c r="B23" t="s">
        <v>750</v>
      </c>
      <c r="C23" t="s">
        <v>771</v>
      </c>
      <c r="D23" t="s">
        <v>773</v>
      </c>
      <c r="E23" s="1">
        <v>248122</v>
      </c>
      <c r="F23" s="1">
        <v>61198700544</v>
      </c>
      <c r="G23" s="1">
        <v>8335371264</v>
      </c>
      <c r="H23" s="1">
        <v>0.12054171413183212</v>
      </c>
      <c r="I23" s="1">
        <v>0.12275123596191406</v>
      </c>
      <c r="J23" s="1">
        <v>101</v>
      </c>
      <c r="K23" s="1">
        <v>0.12207213789224625</v>
      </c>
      <c r="L23" s="1">
        <v>0.12207213789224625</v>
      </c>
    </row>
    <row r="24" spans="1:12" x14ac:dyDescent="0.25">
      <c r="A24" t="s">
        <v>746</v>
      </c>
      <c r="B24" t="s">
        <v>750</v>
      </c>
      <c r="C24" t="s">
        <v>771</v>
      </c>
      <c r="D24" t="s">
        <v>774</v>
      </c>
      <c r="E24" s="1">
        <v>237837</v>
      </c>
      <c r="F24" s="1">
        <v>52327993344</v>
      </c>
      <c r="G24" s="1">
        <v>7203865600</v>
      </c>
      <c r="H24" s="1">
        <v>0.24546454846858978</v>
      </c>
      <c r="I24" s="1">
        <v>0.10800839215517044</v>
      </c>
      <c r="J24" s="1">
        <v>101</v>
      </c>
      <c r="K24" s="1">
        <v>0.10537847131490707</v>
      </c>
      <c r="L24" s="1">
        <v>0.10537847131490707</v>
      </c>
    </row>
    <row r="25" spans="1:12" x14ac:dyDescent="0.25">
      <c r="A25" t="s">
        <v>746</v>
      </c>
      <c r="B25" t="s">
        <v>750</v>
      </c>
      <c r="C25" t="s">
        <v>771</v>
      </c>
      <c r="D25" t="s">
        <v>775</v>
      </c>
      <c r="E25" s="1">
        <v>248107</v>
      </c>
      <c r="F25" s="1">
        <v>85248966656</v>
      </c>
      <c r="G25" s="1">
        <v>10740154368</v>
      </c>
      <c r="H25" s="1">
        <v>0.10652698576450348</v>
      </c>
      <c r="I25" s="1">
        <v>0.10574419051408768</v>
      </c>
      <c r="J25" s="1">
        <v>101</v>
      </c>
      <c r="K25" s="1">
        <v>0.10607354342937469</v>
      </c>
      <c r="L25" s="1">
        <v>0.10607354342937469</v>
      </c>
    </row>
    <row r="26" spans="1:12" x14ac:dyDescent="0.25">
      <c r="A26" t="s">
        <v>746</v>
      </c>
      <c r="B26" t="s">
        <v>750</v>
      </c>
      <c r="C26" t="s">
        <v>771</v>
      </c>
      <c r="D26" t="s">
        <v>776</v>
      </c>
      <c r="E26" s="1">
        <v>248121</v>
      </c>
      <c r="F26" s="1">
        <v>148826767360</v>
      </c>
      <c r="G26" s="1">
        <v>19961153536</v>
      </c>
      <c r="H26" s="1">
        <v>0.1172744408249855</v>
      </c>
      <c r="I26" s="1">
        <v>0.1156153529882431</v>
      </c>
      <c r="J26" s="1">
        <v>101</v>
      </c>
      <c r="K26" s="1">
        <v>0.11674393713474274</v>
      </c>
      <c r="L26" s="1">
        <v>0.11674393713474274</v>
      </c>
    </row>
    <row r="27" spans="1:12" x14ac:dyDescent="0.25">
      <c r="A27" t="s">
        <v>746</v>
      </c>
      <c r="B27" t="s">
        <v>750</v>
      </c>
      <c r="C27" t="s">
        <v>771</v>
      </c>
      <c r="D27" t="s">
        <v>777</v>
      </c>
      <c r="E27" s="1">
        <v>248124</v>
      </c>
      <c r="F27" s="1">
        <v>198984024064</v>
      </c>
      <c r="G27" s="1">
        <v>26842148864</v>
      </c>
      <c r="H27" s="1">
        <v>0.11429229378700256</v>
      </c>
      <c r="I27" s="1">
        <v>0.11803897470235825</v>
      </c>
      <c r="J27" s="1">
        <v>101</v>
      </c>
      <c r="K27" s="1">
        <v>0.11955458670854568</v>
      </c>
      <c r="L27" s="1">
        <v>0.11955458670854568</v>
      </c>
    </row>
    <row r="28" spans="1:12" x14ac:dyDescent="0.25">
      <c r="A28" t="s">
        <v>746</v>
      </c>
      <c r="B28" t="s">
        <v>750</v>
      </c>
      <c r="C28" t="s">
        <v>771</v>
      </c>
      <c r="D28" t="s">
        <v>778</v>
      </c>
      <c r="E28" s="1">
        <v>248124</v>
      </c>
      <c r="F28" s="1">
        <v>270148878336</v>
      </c>
      <c r="G28" s="1">
        <v>36773699584</v>
      </c>
      <c r="H28" s="1">
        <v>0.11918650567531586</v>
      </c>
      <c r="I28" s="1">
        <v>0.11839587986469269</v>
      </c>
      <c r="J28" s="1">
        <v>101</v>
      </c>
      <c r="K28" s="1">
        <v>0.11964648216962814</v>
      </c>
      <c r="L28" s="1">
        <v>0.11964648216962814</v>
      </c>
    </row>
    <row r="29" spans="1:12" x14ac:dyDescent="0.25">
      <c r="A29" t="s">
        <v>746</v>
      </c>
      <c r="B29" t="s">
        <v>750</v>
      </c>
      <c r="C29" t="s">
        <v>771</v>
      </c>
      <c r="D29" t="s">
        <v>779</v>
      </c>
      <c r="E29" s="1">
        <v>248123</v>
      </c>
      <c r="F29" s="1">
        <v>398040170496</v>
      </c>
      <c r="G29" s="1">
        <v>56906022912</v>
      </c>
      <c r="H29" s="1">
        <v>0.1292542964220047</v>
      </c>
      <c r="I29" s="1">
        <v>0.12576302886009216</v>
      </c>
      <c r="J29" s="1">
        <v>101</v>
      </c>
      <c r="K29" s="1">
        <v>0.1251598447561264</v>
      </c>
      <c r="L29" s="1">
        <v>0.1251598447561264</v>
      </c>
    </row>
    <row r="30" spans="1:12" x14ac:dyDescent="0.25">
      <c r="A30" t="s">
        <v>746</v>
      </c>
      <c r="B30" t="s">
        <v>750</v>
      </c>
      <c r="C30" t="s">
        <v>771</v>
      </c>
      <c r="D30" t="s">
        <v>780</v>
      </c>
      <c r="E30" s="1">
        <v>223311</v>
      </c>
      <c r="F30" s="1">
        <v>735916392448</v>
      </c>
      <c r="G30" s="1">
        <v>96324853760</v>
      </c>
      <c r="H30" s="1">
        <v>0.11019544303417206</v>
      </c>
      <c r="I30" s="1">
        <v>0.11160880327224731</v>
      </c>
      <c r="J30" s="1">
        <v>101</v>
      </c>
      <c r="K30" s="1">
        <v>0.10550202429294586</v>
      </c>
      <c r="L30" s="1">
        <v>0.10550202429294586</v>
      </c>
    </row>
    <row r="31" spans="1:12" x14ac:dyDescent="0.25">
      <c r="A31" t="s">
        <v>746</v>
      </c>
      <c r="B31" t="s">
        <v>750</v>
      </c>
      <c r="C31" t="s">
        <v>771</v>
      </c>
      <c r="D31" t="s">
        <v>781</v>
      </c>
      <c r="E31" s="1">
        <v>24813</v>
      </c>
      <c r="F31" s="1">
        <v>521426108416</v>
      </c>
      <c r="G31" s="1">
        <v>72719089664</v>
      </c>
      <c r="H31" s="1">
        <v>0.12015986442565918</v>
      </c>
      <c r="I31" s="1">
        <v>0.12112018465995789</v>
      </c>
      <c r="J31" s="1">
        <v>101</v>
      </c>
      <c r="K31" s="1">
        <v>0.11751320213079453</v>
      </c>
      <c r="L31" s="1">
        <v>0.11751320213079453</v>
      </c>
    </row>
    <row r="32" spans="1:12" x14ac:dyDescent="0.25">
      <c r="A32" t="s">
        <v>746</v>
      </c>
      <c r="B32" t="s">
        <v>751</v>
      </c>
      <c r="C32" t="s">
        <v>771</v>
      </c>
      <c r="D32" t="s">
        <v>772</v>
      </c>
      <c r="E32" s="1">
        <v>246531</v>
      </c>
      <c r="F32" s="1">
        <v>55955804160</v>
      </c>
      <c r="G32" s="1">
        <v>6690270208</v>
      </c>
      <c r="H32" s="1">
        <v>0.13936200737953186</v>
      </c>
      <c r="I32" s="1">
        <v>0.12667590379714966</v>
      </c>
      <c r="J32" s="1">
        <v>101</v>
      </c>
      <c r="K32" s="1">
        <v>0.12205228954553604</v>
      </c>
      <c r="L32" s="1">
        <v>0.12205228954553604</v>
      </c>
    </row>
    <row r="33" spans="1:12" x14ac:dyDescent="0.25">
      <c r="A33" t="s">
        <v>746</v>
      </c>
      <c r="B33" t="s">
        <v>751</v>
      </c>
      <c r="C33" t="s">
        <v>771</v>
      </c>
      <c r="D33" t="s">
        <v>773</v>
      </c>
      <c r="E33" s="1">
        <v>239468</v>
      </c>
      <c r="F33" s="1">
        <v>62824660992</v>
      </c>
      <c r="G33" s="1">
        <v>8335371264</v>
      </c>
      <c r="H33" s="1">
        <v>0.141767218708992</v>
      </c>
      <c r="I33" s="1">
        <v>0.12267833203077316</v>
      </c>
      <c r="J33" s="1">
        <v>101</v>
      </c>
      <c r="K33" s="1">
        <v>0.12280505150556564</v>
      </c>
      <c r="L33" s="1">
        <v>0.12280505150556564</v>
      </c>
    </row>
    <row r="34" spans="1:12" x14ac:dyDescent="0.25">
      <c r="A34" t="s">
        <v>746</v>
      </c>
      <c r="B34" t="s">
        <v>751</v>
      </c>
      <c r="C34" t="s">
        <v>771</v>
      </c>
      <c r="D34" t="s">
        <v>774</v>
      </c>
      <c r="E34" s="1">
        <v>237272</v>
      </c>
      <c r="F34" s="1">
        <v>53652385792</v>
      </c>
      <c r="G34" s="1">
        <v>7203865600</v>
      </c>
      <c r="H34" s="1">
        <v>0.24926196038722992</v>
      </c>
      <c r="I34" s="1">
        <v>0.10742498189210892</v>
      </c>
      <c r="J34" s="1">
        <v>101</v>
      </c>
      <c r="K34" s="1">
        <v>0.10549833625555038</v>
      </c>
      <c r="L34" s="1">
        <v>0.10549833625555038</v>
      </c>
    </row>
    <row r="35" spans="1:12" x14ac:dyDescent="0.25">
      <c r="A35" t="s">
        <v>746</v>
      </c>
      <c r="B35" t="s">
        <v>751</v>
      </c>
      <c r="C35" t="s">
        <v>771</v>
      </c>
      <c r="D35" t="s">
        <v>775</v>
      </c>
      <c r="E35" s="1">
        <v>248090</v>
      </c>
      <c r="F35" s="1">
        <v>87079682048</v>
      </c>
      <c r="G35" s="1">
        <v>10740154368</v>
      </c>
      <c r="H35" s="1">
        <v>0.10707458108663559</v>
      </c>
      <c r="I35" s="1">
        <v>0.10485973954200745</v>
      </c>
      <c r="J35" s="1">
        <v>101</v>
      </c>
      <c r="K35" s="1">
        <v>0.10582295060157776</v>
      </c>
      <c r="L35" s="1">
        <v>0.10582295060157776</v>
      </c>
    </row>
    <row r="36" spans="1:12" x14ac:dyDescent="0.25">
      <c r="A36" t="s">
        <v>746</v>
      </c>
      <c r="B36" t="s">
        <v>751</v>
      </c>
      <c r="C36" t="s">
        <v>771</v>
      </c>
      <c r="D36" t="s">
        <v>776</v>
      </c>
      <c r="E36" s="1">
        <v>248113</v>
      </c>
      <c r="F36" s="1">
        <v>150256648192</v>
      </c>
      <c r="G36" s="1">
        <v>19961153536</v>
      </c>
      <c r="H36" s="1">
        <v>0.1168171688914299</v>
      </c>
      <c r="I36" s="1">
        <v>0.11475324630737305</v>
      </c>
      <c r="J36" s="1">
        <v>101</v>
      </c>
      <c r="K36" s="1">
        <v>0.11627873778343201</v>
      </c>
      <c r="L36" s="1">
        <v>0.11627873778343201</v>
      </c>
    </row>
    <row r="37" spans="1:12" x14ac:dyDescent="0.25">
      <c r="A37" t="s">
        <v>746</v>
      </c>
      <c r="B37" t="s">
        <v>751</v>
      </c>
      <c r="C37" t="s">
        <v>771</v>
      </c>
      <c r="D37" t="s">
        <v>777</v>
      </c>
      <c r="E37" s="1">
        <v>248110</v>
      </c>
      <c r="F37" s="1">
        <v>201133080576</v>
      </c>
      <c r="G37" s="1">
        <v>26842148864</v>
      </c>
      <c r="H37" s="1">
        <v>0.11711467057466507</v>
      </c>
      <c r="I37" s="1">
        <v>0.11705019325017929</v>
      </c>
      <c r="J37" s="1">
        <v>101</v>
      </c>
      <c r="K37" s="1">
        <v>0.11893464624881744</v>
      </c>
      <c r="L37" s="1">
        <v>0.11893464624881744</v>
      </c>
    </row>
    <row r="38" spans="1:12" x14ac:dyDescent="0.25">
      <c r="A38" t="s">
        <v>746</v>
      </c>
      <c r="B38" t="s">
        <v>751</v>
      </c>
      <c r="C38" t="s">
        <v>771</v>
      </c>
      <c r="D38" t="s">
        <v>778</v>
      </c>
      <c r="E38" s="1">
        <v>248109</v>
      </c>
      <c r="F38" s="1">
        <v>273616257024</v>
      </c>
      <c r="G38" s="1">
        <v>36773699584</v>
      </c>
      <c r="H38" s="1">
        <v>0.11744892597198486</v>
      </c>
      <c r="I38" s="1">
        <v>0.11738494038581848</v>
      </c>
      <c r="J38" s="1">
        <v>101</v>
      </c>
      <c r="K38" s="1">
        <v>0.11885230988264084</v>
      </c>
      <c r="L38" s="1">
        <v>0.11885230988264084</v>
      </c>
    </row>
    <row r="39" spans="1:12" x14ac:dyDescent="0.25">
      <c r="A39" t="s">
        <v>746</v>
      </c>
      <c r="B39" t="s">
        <v>751</v>
      </c>
      <c r="C39" t="s">
        <v>771</v>
      </c>
      <c r="D39" t="s">
        <v>779</v>
      </c>
      <c r="E39" s="1">
        <v>248115</v>
      </c>
      <c r="F39" s="1">
        <v>402999967744</v>
      </c>
      <c r="G39" s="1">
        <v>56906022912</v>
      </c>
      <c r="H39" s="1">
        <v>0.12485739588737488</v>
      </c>
      <c r="I39" s="1">
        <v>0.12446074187755585</v>
      </c>
      <c r="J39" s="1">
        <v>101</v>
      </c>
      <c r="K39" s="1">
        <v>0.1240217536687851</v>
      </c>
      <c r="L39" s="1">
        <v>0.1240217536687851</v>
      </c>
    </row>
    <row r="40" spans="1:12" x14ac:dyDescent="0.25">
      <c r="A40" t="s">
        <v>746</v>
      </c>
      <c r="B40" t="s">
        <v>751</v>
      </c>
      <c r="C40" t="s">
        <v>771</v>
      </c>
      <c r="D40" t="s">
        <v>780</v>
      </c>
      <c r="E40" s="1">
        <v>223302</v>
      </c>
      <c r="F40" s="1">
        <v>753235918848</v>
      </c>
      <c r="G40" s="1">
        <v>96324853760</v>
      </c>
      <c r="H40" s="1">
        <v>0.11006110906600952</v>
      </c>
      <c r="I40" s="1">
        <v>0.10996237397193909</v>
      </c>
      <c r="J40" s="1">
        <v>101</v>
      </c>
      <c r="K40" s="1">
        <v>0.1038600355386734</v>
      </c>
      <c r="L40" s="1">
        <v>0.1038600355386734</v>
      </c>
    </row>
    <row r="41" spans="1:12" x14ac:dyDescent="0.25">
      <c r="A41" t="s">
        <v>746</v>
      </c>
      <c r="B41" t="s">
        <v>751</v>
      </c>
      <c r="C41" t="s">
        <v>771</v>
      </c>
      <c r="D41" t="s">
        <v>781</v>
      </c>
      <c r="E41" s="1">
        <v>24811</v>
      </c>
      <c r="F41" s="1">
        <v>559804710912</v>
      </c>
      <c r="G41" s="1">
        <v>72719089664</v>
      </c>
      <c r="H41" s="1">
        <v>0.11510144174098969</v>
      </c>
      <c r="I41" s="1">
        <v>0.11510144174098969</v>
      </c>
      <c r="J41" s="1">
        <v>101</v>
      </c>
      <c r="K41" s="1">
        <v>0.11105614900588989</v>
      </c>
      <c r="L41" s="1">
        <v>0.11105614900588989</v>
      </c>
    </row>
    <row r="42" spans="1:12" x14ac:dyDescent="0.25">
      <c r="A42" t="s">
        <v>747</v>
      </c>
      <c r="B42" t="s">
        <v>750</v>
      </c>
      <c r="C42" t="s">
        <v>771</v>
      </c>
      <c r="D42" t="s">
        <v>772</v>
      </c>
      <c r="E42" s="1">
        <v>247675</v>
      </c>
      <c r="F42" s="1">
        <v>59954782208</v>
      </c>
      <c r="G42" s="1">
        <v>6690270208</v>
      </c>
      <c r="H42" s="1">
        <v>0.10409200936555862</v>
      </c>
      <c r="I42" s="1">
        <v>0.10291990637779236</v>
      </c>
      <c r="J42" s="1">
        <v>101</v>
      </c>
      <c r="K42" s="1">
        <v>9.9866464734077454E-2</v>
      </c>
      <c r="L42" s="1">
        <v>9.9866464734077454E-2</v>
      </c>
    </row>
    <row r="43" spans="1:12" x14ac:dyDescent="0.25">
      <c r="A43" t="s">
        <v>747</v>
      </c>
      <c r="B43" t="s">
        <v>750</v>
      </c>
      <c r="C43" t="s">
        <v>771</v>
      </c>
      <c r="D43" t="s">
        <v>773</v>
      </c>
      <c r="E43" s="1">
        <v>243835</v>
      </c>
      <c r="F43" s="1">
        <v>64532529152</v>
      </c>
      <c r="G43" s="1">
        <v>8335371264</v>
      </c>
      <c r="H43" s="1">
        <v>1.2998623847961426</v>
      </c>
      <c r="I43" s="1">
        <v>0.11272209137678146</v>
      </c>
      <c r="J43" s="1">
        <v>101</v>
      </c>
      <c r="K43" s="1">
        <v>0.11298061162233353</v>
      </c>
      <c r="L43" s="1">
        <v>0.11298061162233353</v>
      </c>
    </row>
    <row r="44" spans="1:12" x14ac:dyDescent="0.25">
      <c r="A44" t="s">
        <v>747</v>
      </c>
      <c r="B44" t="s">
        <v>750</v>
      </c>
      <c r="C44" t="s">
        <v>771</v>
      </c>
      <c r="D44" t="s">
        <v>774</v>
      </c>
      <c r="E44" s="1">
        <v>237456</v>
      </c>
      <c r="F44" s="1">
        <v>53714857984</v>
      </c>
      <c r="G44" s="1">
        <v>7203865600</v>
      </c>
      <c r="H44" s="1">
        <v>0.32707312703132629</v>
      </c>
      <c r="I44" s="1">
        <v>0.10722886025905609</v>
      </c>
      <c r="J44" s="1">
        <v>101</v>
      </c>
      <c r="K44" s="1">
        <v>0.1053529679775238</v>
      </c>
      <c r="L44" s="1">
        <v>0.1053529679775238</v>
      </c>
    </row>
    <row r="45" spans="1:12" x14ac:dyDescent="0.25">
      <c r="A45" t="s">
        <v>747</v>
      </c>
      <c r="B45" t="s">
        <v>750</v>
      </c>
      <c r="C45" t="s">
        <v>771</v>
      </c>
      <c r="D45" t="s">
        <v>775</v>
      </c>
      <c r="E45" s="1">
        <v>248107</v>
      </c>
      <c r="F45" s="1">
        <v>85418303488</v>
      </c>
      <c r="G45" s="1">
        <v>10740154368</v>
      </c>
      <c r="H45" s="1">
        <v>0.11076725274324417</v>
      </c>
      <c r="I45" s="1">
        <v>0.10846523940563202</v>
      </c>
      <c r="J45" s="1">
        <v>101</v>
      </c>
      <c r="K45" s="1">
        <v>0.11033889651298523</v>
      </c>
      <c r="L45" s="1">
        <v>0.11033889651298523</v>
      </c>
    </row>
    <row r="46" spans="1:12" x14ac:dyDescent="0.25">
      <c r="A46" t="s">
        <v>747</v>
      </c>
      <c r="B46" t="s">
        <v>750</v>
      </c>
      <c r="C46" t="s">
        <v>771</v>
      </c>
      <c r="D46" t="s">
        <v>776</v>
      </c>
      <c r="E46" s="1">
        <v>248121</v>
      </c>
      <c r="F46" s="1">
        <v>139500273664</v>
      </c>
      <c r="G46" s="1">
        <v>19961153536</v>
      </c>
      <c r="H46" s="1">
        <v>0.12759366631507874</v>
      </c>
      <c r="I46" s="1">
        <v>0.12530392408370972</v>
      </c>
      <c r="J46" s="1">
        <v>101</v>
      </c>
      <c r="K46" s="1">
        <v>0.12884505093097687</v>
      </c>
      <c r="L46" s="1">
        <v>0.12884505093097687</v>
      </c>
    </row>
    <row r="47" spans="1:12" x14ac:dyDescent="0.25">
      <c r="A47" t="s">
        <v>747</v>
      </c>
      <c r="B47" t="s">
        <v>750</v>
      </c>
      <c r="C47" t="s">
        <v>771</v>
      </c>
      <c r="D47" t="s">
        <v>777</v>
      </c>
      <c r="E47" s="1">
        <v>248124</v>
      </c>
      <c r="F47" s="1">
        <v>180113358848</v>
      </c>
      <c r="G47" s="1">
        <v>26842148864</v>
      </c>
      <c r="H47" s="1">
        <v>0.13233308494091034</v>
      </c>
      <c r="I47" s="1">
        <v>0.13227006793022156</v>
      </c>
      <c r="J47" s="1">
        <v>101</v>
      </c>
      <c r="K47" s="1">
        <v>0.13675256073474884</v>
      </c>
      <c r="L47" s="1">
        <v>0.13675256073474884</v>
      </c>
    </row>
    <row r="48" spans="1:12" x14ac:dyDescent="0.25">
      <c r="A48" t="s">
        <v>747</v>
      </c>
      <c r="B48" t="s">
        <v>750</v>
      </c>
      <c r="C48" t="s">
        <v>771</v>
      </c>
      <c r="D48" t="s">
        <v>778</v>
      </c>
      <c r="E48" s="1">
        <v>248124</v>
      </c>
      <c r="F48" s="1">
        <v>232847310848</v>
      </c>
      <c r="G48" s="1">
        <v>36773699584</v>
      </c>
      <c r="H48" s="1">
        <v>0.1393783837556839</v>
      </c>
      <c r="I48" s="1">
        <v>0.13936907052993774</v>
      </c>
      <c r="J48" s="1">
        <v>101</v>
      </c>
      <c r="K48" s="1">
        <v>0.14390592277050018</v>
      </c>
      <c r="L48" s="1">
        <v>0.14390592277050018</v>
      </c>
    </row>
    <row r="49" spans="1:12" x14ac:dyDescent="0.25">
      <c r="A49" t="s">
        <v>747</v>
      </c>
      <c r="B49" t="s">
        <v>750</v>
      </c>
      <c r="C49" t="s">
        <v>771</v>
      </c>
      <c r="D49" t="s">
        <v>779</v>
      </c>
      <c r="E49" s="1">
        <v>248123</v>
      </c>
      <c r="F49" s="1">
        <v>322498396160</v>
      </c>
      <c r="G49" s="1">
        <v>56906022912</v>
      </c>
      <c r="H49" s="1">
        <v>0.15711472928524017</v>
      </c>
      <c r="I49" s="1">
        <v>0.15672966837882996</v>
      </c>
      <c r="J49" s="1">
        <v>101</v>
      </c>
      <c r="K49" s="1">
        <v>0.15982756018638611</v>
      </c>
      <c r="L49" s="1">
        <v>0.15982756018638611</v>
      </c>
    </row>
    <row r="50" spans="1:12" x14ac:dyDescent="0.25">
      <c r="A50" t="s">
        <v>747</v>
      </c>
      <c r="B50" t="s">
        <v>750</v>
      </c>
      <c r="C50" t="s">
        <v>771</v>
      </c>
      <c r="D50" t="s">
        <v>780</v>
      </c>
      <c r="E50" s="1">
        <v>223311</v>
      </c>
      <c r="F50" s="1">
        <v>550626459648</v>
      </c>
      <c r="G50" s="1">
        <v>96324853760</v>
      </c>
      <c r="H50" s="1">
        <v>0.15217114984989166</v>
      </c>
      <c r="I50" s="1">
        <v>0.15204440057277679</v>
      </c>
      <c r="J50" s="1">
        <v>101</v>
      </c>
      <c r="K50" s="1">
        <v>0.15010279417037964</v>
      </c>
      <c r="L50" s="1">
        <v>0.15010279417037964</v>
      </c>
    </row>
    <row r="51" spans="1:12" x14ac:dyDescent="0.25">
      <c r="A51" t="s">
        <v>747</v>
      </c>
      <c r="B51" t="s">
        <v>750</v>
      </c>
      <c r="C51" t="s">
        <v>771</v>
      </c>
      <c r="D51" t="s">
        <v>781</v>
      </c>
      <c r="E51" s="1">
        <v>24813</v>
      </c>
      <c r="F51" s="1">
        <v>451806494720</v>
      </c>
      <c r="G51" s="1">
        <v>72719089664</v>
      </c>
      <c r="H51" s="1">
        <v>0.14949527382850647</v>
      </c>
      <c r="I51" s="1">
        <v>0.14949527382850647</v>
      </c>
      <c r="J51" s="1">
        <v>101</v>
      </c>
      <c r="K51" s="1">
        <v>0.14469271898269653</v>
      </c>
      <c r="L51" s="1">
        <v>0.14469271898269653</v>
      </c>
    </row>
    <row r="52" spans="1:12" x14ac:dyDescent="0.25">
      <c r="A52" t="s">
        <v>747</v>
      </c>
      <c r="B52" t="s">
        <v>751</v>
      </c>
      <c r="C52" t="s">
        <v>771</v>
      </c>
      <c r="D52" t="s">
        <v>772</v>
      </c>
      <c r="E52" s="1">
        <v>247672</v>
      </c>
      <c r="F52" s="1">
        <v>59998113792</v>
      </c>
      <c r="G52" s="1">
        <v>6690270208</v>
      </c>
      <c r="H52" s="1">
        <v>0.1041465625166893</v>
      </c>
      <c r="I52" s="1">
        <v>0.10284636169672012</v>
      </c>
      <c r="J52" s="1">
        <v>101</v>
      </c>
      <c r="K52" s="1">
        <v>9.9844612181186676E-2</v>
      </c>
      <c r="L52" s="1">
        <v>9.9844612181186676E-2</v>
      </c>
    </row>
    <row r="53" spans="1:12" x14ac:dyDescent="0.25">
      <c r="A53" t="s">
        <v>747</v>
      </c>
      <c r="B53" t="s">
        <v>751</v>
      </c>
      <c r="C53" t="s">
        <v>771</v>
      </c>
      <c r="D53" t="s">
        <v>773</v>
      </c>
      <c r="E53" s="1">
        <v>243793</v>
      </c>
      <c r="F53" s="1">
        <v>64544694272</v>
      </c>
      <c r="G53" s="1">
        <v>8335371264</v>
      </c>
      <c r="H53" s="1">
        <v>1.3051270246505737</v>
      </c>
      <c r="I53" s="1">
        <v>0.11275267601013184</v>
      </c>
      <c r="J53" s="1">
        <v>101</v>
      </c>
      <c r="K53" s="1">
        <v>0.11297781765460968</v>
      </c>
      <c r="L53" s="1">
        <v>0.11297781765460968</v>
      </c>
    </row>
    <row r="54" spans="1:12" x14ac:dyDescent="0.25">
      <c r="A54" t="s">
        <v>747</v>
      </c>
      <c r="B54" t="s">
        <v>751</v>
      </c>
      <c r="C54" t="s">
        <v>771</v>
      </c>
      <c r="D54" t="s">
        <v>774</v>
      </c>
      <c r="E54" s="1">
        <v>237455</v>
      </c>
      <c r="F54" s="1">
        <v>53715906560</v>
      </c>
      <c r="G54" s="1">
        <v>7203865600</v>
      </c>
      <c r="H54" s="1">
        <v>0.32740291953086853</v>
      </c>
      <c r="I54" s="1">
        <v>0.10723889619112015</v>
      </c>
      <c r="J54" s="1">
        <v>101</v>
      </c>
      <c r="K54" s="1">
        <v>0.10535438358783722</v>
      </c>
      <c r="L54" s="1">
        <v>0.10535438358783722</v>
      </c>
    </row>
    <row r="55" spans="1:12" x14ac:dyDescent="0.25">
      <c r="A55" t="s">
        <v>747</v>
      </c>
      <c r="B55" t="s">
        <v>751</v>
      </c>
      <c r="C55" t="s">
        <v>771</v>
      </c>
      <c r="D55" t="s">
        <v>775</v>
      </c>
      <c r="E55" s="1">
        <v>248107</v>
      </c>
      <c r="F55" s="1">
        <v>85421498368</v>
      </c>
      <c r="G55" s="1">
        <v>10740154368</v>
      </c>
      <c r="H55" s="1">
        <v>0.11073433607816696</v>
      </c>
      <c r="I55" s="1">
        <v>0.10844883322715759</v>
      </c>
      <c r="J55" s="1">
        <v>101</v>
      </c>
      <c r="K55" s="1">
        <v>0.11033391952514648</v>
      </c>
      <c r="L55" s="1">
        <v>0.11033391952514648</v>
      </c>
    </row>
    <row r="56" spans="1:12" x14ac:dyDescent="0.25">
      <c r="A56" t="s">
        <v>747</v>
      </c>
      <c r="B56" t="s">
        <v>751</v>
      </c>
      <c r="C56" t="s">
        <v>771</v>
      </c>
      <c r="D56" t="s">
        <v>776</v>
      </c>
      <c r="E56" s="1">
        <v>248121</v>
      </c>
      <c r="F56" s="1">
        <v>139511414784</v>
      </c>
      <c r="G56" s="1">
        <v>19961153536</v>
      </c>
      <c r="H56" s="1">
        <v>0.12757152318954468</v>
      </c>
      <c r="I56" s="1">
        <v>0.12528179585933685</v>
      </c>
      <c r="J56" s="1">
        <v>101</v>
      </c>
      <c r="K56" s="1">
        <v>0.12883132696151733</v>
      </c>
      <c r="L56" s="1">
        <v>0.12883132696151733</v>
      </c>
    </row>
    <row r="57" spans="1:12" x14ac:dyDescent="0.25">
      <c r="A57" t="s">
        <v>747</v>
      </c>
      <c r="B57" t="s">
        <v>751</v>
      </c>
      <c r="C57" t="s">
        <v>771</v>
      </c>
      <c r="D57" t="s">
        <v>777</v>
      </c>
      <c r="E57" s="1">
        <v>248124</v>
      </c>
      <c r="F57" s="1">
        <v>180137738240</v>
      </c>
      <c r="G57" s="1">
        <v>26842148864</v>
      </c>
      <c r="H57" s="1">
        <v>0.13229961693286896</v>
      </c>
      <c r="I57" s="1">
        <v>0.13223658502101898</v>
      </c>
      <c r="J57" s="1">
        <v>101</v>
      </c>
      <c r="K57" s="1">
        <v>0.13673418760299683</v>
      </c>
      <c r="L57" s="1">
        <v>0.13673418760299683</v>
      </c>
    </row>
    <row r="58" spans="1:12" x14ac:dyDescent="0.25">
      <c r="A58" t="s">
        <v>747</v>
      </c>
      <c r="B58" t="s">
        <v>751</v>
      </c>
      <c r="C58" t="s">
        <v>771</v>
      </c>
      <c r="D58" t="s">
        <v>778</v>
      </c>
      <c r="E58" s="1">
        <v>248124</v>
      </c>
      <c r="F58" s="1">
        <v>232890171392</v>
      </c>
      <c r="G58" s="1">
        <v>36773699584</v>
      </c>
      <c r="H58" s="1">
        <v>0.13934150338172913</v>
      </c>
      <c r="I58" s="1">
        <v>0.13933303952217102</v>
      </c>
      <c r="J58" s="1">
        <v>101</v>
      </c>
      <c r="K58" s="1">
        <v>0.14387011528015137</v>
      </c>
      <c r="L58" s="1">
        <v>0.14387011528015137</v>
      </c>
    </row>
    <row r="59" spans="1:12" x14ac:dyDescent="0.25">
      <c r="A59" t="s">
        <v>747</v>
      </c>
      <c r="B59" t="s">
        <v>751</v>
      </c>
      <c r="C59" t="s">
        <v>771</v>
      </c>
      <c r="D59" t="s">
        <v>779</v>
      </c>
      <c r="E59" s="1">
        <v>248123</v>
      </c>
      <c r="F59" s="1">
        <v>322572877824</v>
      </c>
      <c r="G59" s="1">
        <v>56906022912</v>
      </c>
      <c r="H59" s="1">
        <v>0.15707546472549438</v>
      </c>
      <c r="I59" s="1">
        <v>0.15669038891792297</v>
      </c>
      <c r="J59" s="1">
        <v>101</v>
      </c>
      <c r="K59" s="1">
        <v>0.15979550778865814</v>
      </c>
      <c r="L59" s="1">
        <v>0.15979550778865814</v>
      </c>
    </row>
    <row r="60" spans="1:12" x14ac:dyDescent="0.25">
      <c r="A60" t="s">
        <v>747</v>
      </c>
      <c r="B60" t="s">
        <v>751</v>
      </c>
      <c r="C60" t="s">
        <v>771</v>
      </c>
      <c r="D60" t="s">
        <v>780</v>
      </c>
      <c r="E60" s="1">
        <v>223311</v>
      </c>
      <c r="F60" s="1">
        <v>550757203968</v>
      </c>
      <c r="G60" s="1">
        <v>96324853760</v>
      </c>
      <c r="H60" s="1">
        <v>0.15214505791664124</v>
      </c>
      <c r="I60" s="1">
        <v>0.15201829373836517</v>
      </c>
      <c r="J60" s="1">
        <v>101</v>
      </c>
      <c r="K60" s="1">
        <v>0.15006773173809052</v>
      </c>
      <c r="L60" s="1">
        <v>0.15006773173809052</v>
      </c>
    </row>
    <row r="61" spans="1:12" x14ac:dyDescent="0.25">
      <c r="A61" t="s">
        <v>747</v>
      </c>
      <c r="B61" t="s">
        <v>751</v>
      </c>
      <c r="C61" t="s">
        <v>771</v>
      </c>
      <c r="D61" t="s">
        <v>781</v>
      </c>
      <c r="E61" s="1">
        <v>24813</v>
      </c>
      <c r="F61" s="1">
        <v>452408475648</v>
      </c>
      <c r="G61" s="1">
        <v>72719089664</v>
      </c>
      <c r="H61" s="1">
        <v>0.14938466250896454</v>
      </c>
      <c r="I61" s="1">
        <v>0.14938466250896454</v>
      </c>
      <c r="J61" s="1">
        <v>101</v>
      </c>
      <c r="K61" s="1">
        <v>0.14458957314491272</v>
      </c>
      <c r="L61" s="1">
        <v>0.14458957314491272</v>
      </c>
    </row>
    <row r="62" spans="1:12" x14ac:dyDescent="0.25">
      <c r="A62" t="s">
        <v>748</v>
      </c>
      <c r="B62" t="s">
        <v>750</v>
      </c>
      <c r="C62" t="s">
        <v>771</v>
      </c>
      <c r="D62" t="s">
        <v>772</v>
      </c>
      <c r="E62" s="1">
        <v>248124</v>
      </c>
      <c r="F62" s="1">
        <v>50839351296</v>
      </c>
      <c r="G62" s="1">
        <v>6690270208</v>
      </c>
      <c r="H62" s="1">
        <v>0.10036346316337585</v>
      </c>
      <c r="I62" s="1">
        <v>0.13919384777545929</v>
      </c>
      <c r="J62" s="1">
        <v>101</v>
      </c>
      <c r="K62" s="1">
        <v>0.12840084731578827</v>
      </c>
      <c r="L62" s="1">
        <v>0.12840084731578827</v>
      </c>
    </row>
    <row r="63" spans="1:12" x14ac:dyDescent="0.25">
      <c r="A63" t="s">
        <v>748</v>
      </c>
      <c r="B63" t="s">
        <v>750</v>
      </c>
      <c r="C63" t="s">
        <v>771</v>
      </c>
      <c r="D63" t="s">
        <v>773</v>
      </c>
      <c r="E63" s="1">
        <v>248122</v>
      </c>
      <c r="F63" s="1">
        <v>60938919936</v>
      </c>
      <c r="G63" s="1">
        <v>8335371264</v>
      </c>
      <c r="H63" s="1">
        <v>0.11797928065061569</v>
      </c>
      <c r="I63" s="1">
        <v>0.12344369292259216</v>
      </c>
      <c r="J63" s="1">
        <v>101</v>
      </c>
      <c r="K63" s="1">
        <v>0.1228080540895462</v>
      </c>
      <c r="L63" s="1">
        <v>0.1228080540895462</v>
      </c>
    </row>
    <row r="64" spans="1:12" x14ac:dyDescent="0.25">
      <c r="A64" t="s">
        <v>748</v>
      </c>
      <c r="B64" t="s">
        <v>750</v>
      </c>
      <c r="C64" t="s">
        <v>771</v>
      </c>
      <c r="D64" t="s">
        <v>774</v>
      </c>
      <c r="E64" s="1">
        <v>237837</v>
      </c>
      <c r="F64" s="1">
        <v>52269273088</v>
      </c>
      <c r="G64" s="1">
        <v>7203865600</v>
      </c>
      <c r="H64" s="1">
        <v>0.24722562730312347</v>
      </c>
      <c r="I64" s="1">
        <v>0.10827694833278656</v>
      </c>
      <c r="J64" s="1">
        <v>101</v>
      </c>
      <c r="K64" s="1">
        <v>0.10567570477724075</v>
      </c>
      <c r="L64" s="1">
        <v>0.10567570477724075</v>
      </c>
    </row>
    <row r="65" spans="1:12" x14ac:dyDescent="0.25">
      <c r="A65" t="s">
        <v>748</v>
      </c>
      <c r="B65" t="s">
        <v>750</v>
      </c>
      <c r="C65" t="s">
        <v>771</v>
      </c>
      <c r="D65" t="s">
        <v>775</v>
      </c>
      <c r="E65" s="1">
        <v>248107</v>
      </c>
      <c r="F65" s="1">
        <v>83304833024</v>
      </c>
      <c r="G65" s="1">
        <v>10740154368</v>
      </c>
      <c r="H65" s="1">
        <v>0.11382333934307098</v>
      </c>
      <c r="I65" s="1">
        <v>0.10990138351917267</v>
      </c>
      <c r="J65" s="1">
        <v>101</v>
      </c>
      <c r="K65" s="1">
        <v>0.11113516241312027</v>
      </c>
      <c r="L65" s="1">
        <v>0.11113516241312027</v>
      </c>
    </row>
    <row r="66" spans="1:12" x14ac:dyDescent="0.25">
      <c r="A66" t="s">
        <v>748</v>
      </c>
      <c r="B66" t="s">
        <v>750</v>
      </c>
      <c r="C66" t="s">
        <v>771</v>
      </c>
      <c r="D66" t="s">
        <v>776</v>
      </c>
      <c r="E66" s="1">
        <v>248121</v>
      </c>
      <c r="F66" s="1">
        <v>136279465984</v>
      </c>
      <c r="G66" s="1">
        <v>19961153536</v>
      </c>
      <c r="H66" s="1">
        <v>0.12989896535873413</v>
      </c>
      <c r="I66" s="1">
        <v>0.12803751230239868</v>
      </c>
      <c r="J66" s="1">
        <v>101</v>
      </c>
      <c r="K66" s="1">
        <v>0.13144707679748535</v>
      </c>
      <c r="L66" s="1">
        <v>0.13144707679748535</v>
      </c>
    </row>
    <row r="67" spans="1:12" x14ac:dyDescent="0.25">
      <c r="A67" t="s">
        <v>748</v>
      </c>
      <c r="B67" t="s">
        <v>750</v>
      </c>
      <c r="C67" t="s">
        <v>771</v>
      </c>
      <c r="D67" t="s">
        <v>777</v>
      </c>
      <c r="E67" s="1">
        <v>248124</v>
      </c>
      <c r="F67" s="1">
        <v>174327332864</v>
      </c>
      <c r="G67" s="1">
        <v>26842148864</v>
      </c>
      <c r="H67" s="1">
        <v>0.1362278014421463</v>
      </c>
      <c r="I67" s="1">
        <v>0.1365312933921814</v>
      </c>
      <c r="J67" s="1">
        <v>101</v>
      </c>
      <c r="K67" s="1">
        <v>0.14087973535060883</v>
      </c>
      <c r="L67" s="1">
        <v>0.14087973535060883</v>
      </c>
    </row>
    <row r="68" spans="1:12" x14ac:dyDescent="0.25">
      <c r="A68" t="s">
        <v>748</v>
      </c>
      <c r="B68" t="s">
        <v>750</v>
      </c>
      <c r="C68" t="s">
        <v>771</v>
      </c>
      <c r="D68" t="s">
        <v>778</v>
      </c>
      <c r="E68" s="1">
        <v>248124</v>
      </c>
      <c r="F68" s="1">
        <v>222273388544</v>
      </c>
      <c r="G68" s="1">
        <v>36773699584</v>
      </c>
      <c r="H68" s="1">
        <v>0.14544180035591125</v>
      </c>
      <c r="I68" s="1">
        <v>0.14569009840488434</v>
      </c>
      <c r="J68" s="1">
        <v>101</v>
      </c>
      <c r="K68" s="1">
        <v>0.15039463341236115</v>
      </c>
      <c r="L68" s="1">
        <v>0.15039463341236115</v>
      </c>
    </row>
    <row r="69" spans="1:12" x14ac:dyDescent="0.25">
      <c r="A69" t="s">
        <v>748</v>
      </c>
      <c r="B69" t="s">
        <v>750</v>
      </c>
      <c r="C69" t="s">
        <v>771</v>
      </c>
      <c r="D69" t="s">
        <v>779</v>
      </c>
      <c r="E69" s="1">
        <v>248123</v>
      </c>
      <c r="F69" s="1">
        <v>303851274240</v>
      </c>
      <c r="G69" s="1">
        <v>56906022912</v>
      </c>
      <c r="H69" s="1">
        <v>0.1667838990688324</v>
      </c>
      <c r="I69" s="1">
        <v>0.16636307537555695</v>
      </c>
      <c r="J69" s="1">
        <v>101</v>
      </c>
      <c r="K69" s="1">
        <v>0.16993066668510437</v>
      </c>
      <c r="L69" s="1">
        <v>0.16993066668510437</v>
      </c>
    </row>
    <row r="70" spans="1:12" x14ac:dyDescent="0.25">
      <c r="A70" t="s">
        <v>748</v>
      </c>
      <c r="B70" t="s">
        <v>750</v>
      </c>
      <c r="C70" t="s">
        <v>771</v>
      </c>
      <c r="D70" t="s">
        <v>780</v>
      </c>
      <c r="E70" s="1">
        <v>223311</v>
      </c>
      <c r="F70" s="1">
        <v>514526838784</v>
      </c>
      <c r="G70" s="1">
        <v>96324853760</v>
      </c>
      <c r="H70" s="1">
        <v>0.16054335236549377</v>
      </c>
      <c r="I70" s="1">
        <v>0.16118454933166504</v>
      </c>
      <c r="J70" s="1">
        <v>101</v>
      </c>
      <c r="K70" s="1">
        <v>0.16001470386981964</v>
      </c>
      <c r="L70" s="1">
        <v>0.16001470386981964</v>
      </c>
    </row>
    <row r="71" spans="1:12" x14ac:dyDescent="0.25">
      <c r="A71" t="s">
        <v>748</v>
      </c>
      <c r="B71" t="s">
        <v>750</v>
      </c>
      <c r="C71" t="s">
        <v>771</v>
      </c>
      <c r="D71" t="s">
        <v>781</v>
      </c>
      <c r="E71" s="1">
        <v>24813</v>
      </c>
      <c r="F71" s="1">
        <v>390460932096</v>
      </c>
      <c r="G71" s="1">
        <v>72719089664</v>
      </c>
      <c r="H71" s="1">
        <v>0.17290373146533966</v>
      </c>
      <c r="I71" s="1">
        <v>0.16995666921138763</v>
      </c>
      <c r="J71" s="1">
        <v>101</v>
      </c>
      <c r="K71" s="1">
        <v>0.16691571474075317</v>
      </c>
      <c r="L71" s="1">
        <v>0.16691571474075317</v>
      </c>
    </row>
    <row r="72" spans="1:12" x14ac:dyDescent="0.25">
      <c r="A72" t="s">
        <v>748</v>
      </c>
      <c r="B72" t="s">
        <v>751</v>
      </c>
      <c r="C72" t="s">
        <v>771</v>
      </c>
      <c r="D72" t="s">
        <v>772</v>
      </c>
      <c r="E72" s="1">
        <v>246531</v>
      </c>
      <c r="F72" s="1">
        <v>55415996416</v>
      </c>
      <c r="G72" s="1">
        <v>6690270208</v>
      </c>
      <c r="H72" s="1">
        <v>0.14047408103942871</v>
      </c>
      <c r="I72" s="1">
        <v>0.12778133153915405</v>
      </c>
      <c r="J72" s="1">
        <v>101</v>
      </c>
      <c r="K72" s="1">
        <v>0.12315556406974792</v>
      </c>
      <c r="L72" s="1">
        <v>0.12315556406974792</v>
      </c>
    </row>
    <row r="73" spans="1:12" x14ac:dyDescent="0.25">
      <c r="A73" t="s">
        <v>748</v>
      </c>
      <c r="B73" t="s">
        <v>751</v>
      </c>
      <c r="C73" t="s">
        <v>771</v>
      </c>
      <c r="D73" t="s">
        <v>773</v>
      </c>
      <c r="E73" s="1">
        <v>239468</v>
      </c>
      <c r="F73" s="1">
        <v>62552719360</v>
      </c>
      <c r="G73" s="1">
        <v>8335371264</v>
      </c>
      <c r="H73" s="1">
        <v>0.14255259931087494</v>
      </c>
      <c r="I73" s="1">
        <v>0.1234232559800148</v>
      </c>
      <c r="J73" s="1">
        <v>101</v>
      </c>
      <c r="K73" s="1">
        <v>0.12364263087511063</v>
      </c>
      <c r="L73" s="1">
        <v>0.12364263087511063</v>
      </c>
    </row>
    <row r="74" spans="1:12" x14ac:dyDescent="0.25">
      <c r="A74" t="s">
        <v>748</v>
      </c>
      <c r="B74" t="s">
        <v>751</v>
      </c>
      <c r="C74" t="s">
        <v>771</v>
      </c>
      <c r="D74" t="s">
        <v>774</v>
      </c>
      <c r="E74" s="1">
        <v>237272</v>
      </c>
      <c r="F74" s="1">
        <v>53592616960</v>
      </c>
      <c r="G74" s="1">
        <v>7203865600</v>
      </c>
      <c r="H74" s="1">
        <v>0.25089967250823975</v>
      </c>
      <c r="I74" s="1">
        <v>0.10769230127334595</v>
      </c>
      <c r="J74" s="1">
        <v>101</v>
      </c>
      <c r="K74" s="1">
        <v>0.10579823702573776</v>
      </c>
      <c r="L74" s="1">
        <v>0.10579823702573776</v>
      </c>
    </row>
    <row r="75" spans="1:12" x14ac:dyDescent="0.25">
      <c r="A75" t="s">
        <v>748</v>
      </c>
      <c r="B75" t="s">
        <v>751</v>
      </c>
      <c r="C75" t="s">
        <v>771</v>
      </c>
      <c r="D75" t="s">
        <v>775</v>
      </c>
      <c r="E75" s="1">
        <v>248090</v>
      </c>
      <c r="F75" s="1">
        <v>85132361728</v>
      </c>
      <c r="G75" s="1">
        <v>10740154368</v>
      </c>
      <c r="H75" s="1">
        <v>0.1114264503121376</v>
      </c>
      <c r="I75" s="1">
        <v>0.10895206779241562</v>
      </c>
      <c r="J75" s="1">
        <v>101</v>
      </c>
      <c r="K75" s="1">
        <v>0.11083919554948807</v>
      </c>
      <c r="L75" s="1">
        <v>0.11083919554948807</v>
      </c>
    </row>
    <row r="76" spans="1:12" x14ac:dyDescent="0.25">
      <c r="A76" t="s">
        <v>748</v>
      </c>
      <c r="B76" t="s">
        <v>751</v>
      </c>
      <c r="C76" t="s">
        <v>771</v>
      </c>
      <c r="D76" t="s">
        <v>776</v>
      </c>
      <c r="E76" s="1">
        <v>248113</v>
      </c>
      <c r="F76" s="1">
        <v>137698197504</v>
      </c>
      <c r="G76" s="1">
        <v>19961153536</v>
      </c>
      <c r="H76" s="1">
        <v>0.12937299907207489</v>
      </c>
      <c r="I76" s="1">
        <v>0.12704996764659882</v>
      </c>
      <c r="J76" s="1">
        <v>101</v>
      </c>
      <c r="K76" s="1">
        <v>0.13081993162631989</v>
      </c>
      <c r="L76" s="1">
        <v>0.13081993162631989</v>
      </c>
    </row>
    <row r="77" spans="1:12" x14ac:dyDescent="0.25">
      <c r="A77" t="s">
        <v>748</v>
      </c>
      <c r="B77" t="s">
        <v>751</v>
      </c>
      <c r="C77" t="s">
        <v>771</v>
      </c>
      <c r="D77" t="s">
        <v>777</v>
      </c>
      <c r="E77" s="1">
        <v>248110</v>
      </c>
      <c r="F77" s="1">
        <v>176452026368</v>
      </c>
      <c r="G77" s="1">
        <v>26842148864</v>
      </c>
      <c r="H77" s="1">
        <v>0.13533221185207367</v>
      </c>
      <c r="I77" s="1">
        <v>0.13523551821708679</v>
      </c>
      <c r="J77" s="1">
        <v>101</v>
      </c>
      <c r="K77" s="1">
        <v>0.14000315964221954</v>
      </c>
      <c r="L77" s="1">
        <v>0.14000315964221954</v>
      </c>
    </row>
    <row r="78" spans="1:12" x14ac:dyDescent="0.25">
      <c r="A78" t="s">
        <v>748</v>
      </c>
      <c r="B78" t="s">
        <v>751</v>
      </c>
      <c r="C78" t="s">
        <v>771</v>
      </c>
      <c r="D78" t="s">
        <v>778</v>
      </c>
      <c r="E78" s="1">
        <v>248109</v>
      </c>
      <c r="F78" s="1">
        <v>225697906688</v>
      </c>
      <c r="G78" s="1">
        <v>36773699584</v>
      </c>
      <c r="H78" s="1">
        <v>0.14424578845500946</v>
      </c>
      <c r="I78" s="1">
        <v>0.14413054287433624</v>
      </c>
      <c r="J78" s="1">
        <v>101</v>
      </c>
      <c r="K78" s="1">
        <v>0.14914652705192566</v>
      </c>
      <c r="L78" s="1">
        <v>0.14914652705192566</v>
      </c>
    </row>
    <row r="79" spans="1:12" x14ac:dyDescent="0.25">
      <c r="A79" t="s">
        <v>748</v>
      </c>
      <c r="B79" t="s">
        <v>751</v>
      </c>
      <c r="C79" t="s">
        <v>771</v>
      </c>
      <c r="D79" t="s">
        <v>779</v>
      </c>
      <c r="E79" s="1">
        <v>248115</v>
      </c>
      <c r="F79" s="1">
        <v>308736589824</v>
      </c>
      <c r="G79" s="1">
        <v>56906022912</v>
      </c>
      <c r="H79" s="1">
        <v>0.16454148292541504</v>
      </c>
      <c r="I79" s="1">
        <v>0.16404072940349579</v>
      </c>
      <c r="J79" s="1">
        <v>101</v>
      </c>
      <c r="K79" s="1">
        <v>0.16788999736309052</v>
      </c>
      <c r="L79" s="1">
        <v>0.16788999736309052</v>
      </c>
    </row>
    <row r="80" spans="1:12" x14ac:dyDescent="0.25">
      <c r="A80" t="s">
        <v>748</v>
      </c>
      <c r="B80" t="s">
        <v>751</v>
      </c>
      <c r="C80" t="s">
        <v>771</v>
      </c>
      <c r="D80" t="s">
        <v>780</v>
      </c>
      <c r="E80" s="1">
        <v>223302</v>
      </c>
      <c r="F80" s="1">
        <v>531715588096</v>
      </c>
      <c r="G80" s="1">
        <v>96324853760</v>
      </c>
      <c r="H80" s="1">
        <v>0.15799327194690704</v>
      </c>
      <c r="I80" s="1">
        <v>0.15783610939979553</v>
      </c>
      <c r="J80" s="1">
        <v>101</v>
      </c>
      <c r="K80" s="1">
        <v>0.15631976723670959</v>
      </c>
      <c r="L80" s="1">
        <v>0.15631976723670959</v>
      </c>
    </row>
    <row r="81" spans="1:12" x14ac:dyDescent="0.25">
      <c r="A81" t="s">
        <v>748</v>
      </c>
      <c r="B81" t="s">
        <v>751</v>
      </c>
      <c r="C81" t="s">
        <v>771</v>
      </c>
      <c r="D81" t="s">
        <v>781</v>
      </c>
      <c r="E81" s="1">
        <v>24811</v>
      </c>
      <c r="F81" s="1">
        <v>428237520896</v>
      </c>
      <c r="G81" s="1">
        <v>72719089664</v>
      </c>
      <c r="H81" s="1">
        <v>0.15935996174812317</v>
      </c>
      <c r="I81" s="1">
        <v>0.15935996174812317</v>
      </c>
      <c r="J81" s="1">
        <v>101</v>
      </c>
      <c r="K81" s="1">
        <v>0.15432441234588623</v>
      </c>
      <c r="L81" s="1">
        <v>0.15432441234588623</v>
      </c>
    </row>
  </sheetData>
  <pageMargins left="0.7" right="0.7" top="0.75" bottom="0.75" header="0.3" footer="0.3"/>
  <pageSetup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94"/>
  <sheetViews>
    <sheetView workbookViewId="0"/>
  </sheetViews>
  <sheetFormatPr defaultColWidth="8.85546875" defaultRowHeight="15" x14ac:dyDescent="0.25"/>
  <sheetData>
    <row r="1" spans="1:16" x14ac:dyDescent="0.25">
      <c r="A1" t="s">
        <v>90</v>
      </c>
      <c r="B1" t="s">
        <v>128</v>
      </c>
      <c r="C1" t="s">
        <v>782</v>
      </c>
      <c r="D1" t="s">
        <v>785</v>
      </c>
      <c r="E1" t="s">
        <v>788</v>
      </c>
      <c r="F1" t="s">
        <v>791</v>
      </c>
      <c r="G1" t="s">
        <v>792</v>
      </c>
      <c r="H1" t="s">
        <v>793</v>
      </c>
      <c r="I1" t="s">
        <v>794</v>
      </c>
      <c r="J1" t="s">
        <v>795</v>
      </c>
      <c r="K1" t="s">
        <v>796</v>
      </c>
      <c r="L1" t="s">
        <v>797</v>
      </c>
      <c r="M1" t="s">
        <v>798</v>
      </c>
      <c r="N1" t="s">
        <v>799</v>
      </c>
      <c r="O1" t="s">
        <v>800</v>
      </c>
      <c r="P1" t="s">
        <v>801</v>
      </c>
    </row>
    <row r="2" spans="1:16" x14ac:dyDescent="0.25">
      <c r="A2" s="1">
        <v>2019</v>
      </c>
      <c r="B2" s="1">
        <v>2481241</v>
      </c>
      <c r="C2" t="s">
        <v>783</v>
      </c>
      <c r="D2" t="s">
        <v>786</v>
      </c>
      <c r="E2" t="s">
        <v>789</v>
      </c>
      <c r="F2" s="1">
        <v>992378814464</v>
      </c>
      <c r="G2" s="1">
        <v>0</v>
      </c>
      <c r="H2" s="1">
        <v>992378552320</v>
      </c>
      <c r="I2" s="1">
        <v>961521385472</v>
      </c>
      <c r="J2" s="1">
        <v>900489084928</v>
      </c>
      <c r="K2" s="1">
        <v>881241948160</v>
      </c>
      <c r="L2" s="1">
        <v>877530578944</v>
      </c>
      <c r="M2" s="1">
        <v>856225507.39655066</v>
      </c>
      <c r="N2" s="1">
        <v>1249159695.8017781</v>
      </c>
      <c r="O2" s="1">
        <v>498543792.08160049</v>
      </c>
      <c r="P2" s="1">
        <v>136863780.04165426</v>
      </c>
    </row>
    <row r="3" spans="1:16" x14ac:dyDescent="0.25">
      <c r="A3" s="1">
        <v>2018</v>
      </c>
      <c r="B3" s="1">
        <v>2481241</v>
      </c>
      <c r="C3" t="s">
        <v>783</v>
      </c>
      <c r="D3" t="s">
        <v>786</v>
      </c>
      <c r="E3" t="s">
        <v>789</v>
      </c>
      <c r="F3" s="1">
        <v>883279265792</v>
      </c>
      <c r="G3" s="1">
        <v>0</v>
      </c>
      <c r="H3" s="1">
        <v>883279265792</v>
      </c>
      <c r="I3" s="1">
        <v>857070174208</v>
      </c>
      <c r="J3" s="1">
        <v>804095131648</v>
      </c>
      <c r="K3" s="1">
        <v>786624937984</v>
      </c>
      <c r="L3" s="1">
        <v>783066726400</v>
      </c>
      <c r="M3" s="1">
        <v>755560957.26610017</v>
      </c>
      <c r="N3" s="1">
        <v>1148711268.4256625</v>
      </c>
      <c r="O3" s="1">
        <v>483924273.16183043</v>
      </c>
      <c r="P3" s="1">
        <v>140665023.66710988</v>
      </c>
    </row>
    <row r="4" spans="1:16" x14ac:dyDescent="0.25">
      <c r="A4" s="1">
        <v>2017</v>
      </c>
      <c r="B4" s="1">
        <v>2481241</v>
      </c>
      <c r="C4" t="s">
        <v>783</v>
      </c>
      <c r="D4" t="s">
        <v>786</v>
      </c>
      <c r="E4" t="s">
        <v>789</v>
      </c>
      <c r="F4" s="1">
        <v>879253127168</v>
      </c>
      <c r="G4" s="1">
        <v>0</v>
      </c>
      <c r="H4" s="1">
        <v>879253127168</v>
      </c>
      <c r="I4" s="1">
        <v>853175828480</v>
      </c>
      <c r="J4" s="1">
        <v>799305302016</v>
      </c>
      <c r="K4" s="1">
        <v>780725911552</v>
      </c>
      <c r="L4" s="1">
        <v>776728805376</v>
      </c>
      <c r="M4" s="1">
        <v>781896528.49406767</v>
      </c>
      <c r="N4" s="1">
        <v>1238802983.4628956</v>
      </c>
      <c r="O4" s="1">
        <v>550870924.83699512</v>
      </c>
      <c r="P4" s="1">
        <v>169543885.54920754</v>
      </c>
    </row>
    <row r="5" spans="1:16" x14ac:dyDescent="0.25">
      <c r="A5" s="1">
        <v>2016</v>
      </c>
      <c r="B5" s="1">
        <v>2481241</v>
      </c>
      <c r="C5" t="s">
        <v>783</v>
      </c>
      <c r="D5" t="s">
        <v>786</v>
      </c>
      <c r="E5" t="s">
        <v>789</v>
      </c>
      <c r="F5" s="1">
        <v>804937859072</v>
      </c>
      <c r="G5" s="1">
        <v>0</v>
      </c>
      <c r="H5" s="1">
        <v>804937859072</v>
      </c>
      <c r="I5" s="1">
        <v>781888520192</v>
      </c>
      <c r="J5" s="1">
        <v>733217882112</v>
      </c>
      <c r="K5" s="1">
        <v>715661377536</v>
      </c>
      <c r="L5" s="1">
        <v>711671742464</v>
      </c>
      <c r="M5" s="1">
        <v>719664032.92299259</v>
      </c>
      <c r="N5" s="1">
        <v>1188213216.5183406</v>
      </c>
      <c r="O5" s="1">
        <v>557728785.01786423</v>
      </c>
      <c r="P5" s="1">
        <v>181751883.41148877</v>
      </c>
    </row>
    <row r="6" spans="1:16" x14ac:dyDescent="0.25">
      <c r="A6" s="1">
        <v>2015</v>
      </c>
      <c r="B6" s="1">
        <v>2481241</v>
      </c>
      <c r="C6" t="s">
        <v>783</v>
      </c>
      <c r="D6" t="s">
        <v>786</v>
      </c>
      <c r="E6" t="s">
        <v>789</v>
      </c>
      <c r="F6" s="1">
        <v>761475301376</v>
      </c>
      <c r="G6" s="1">
        <v>0</v>
      </c>
      <c r="H6" s="1">
        <v>761475301376</v>
      </c>
      <c r="I6" s="1">
        <v>740394074112</v>
      </c>
      <c r="J6" s="1">
        <v>694886924288</v>
      </c>
      <c r="K6" s="1">
        <v>677716754432</v>
      </c>
      <c r="L6" s="1">
        <v>673595260928</v>
      </c>
      <c r="M6" s="1">
        <v>686290693.92406118</v>
      </c>
      <c r="N6" s="1">
        <v>1180821474.7227094</v>
      </c>
      <c r="O6" s="1">
        <v>585051442.80966759</v>
      </c>
      <c r="P6" s="1">
        <v>201870781.53627238</v>
      </c>
    </row>
    <row r="7" spans="1:16" x14ac:dyDescent="0.25">
      <c r="A7" s="1">
        <v>2014</v>
      </c>
      <c r="B7" s="1">
        <v>2481241</v>
      </c>
      <c r="C7" t="s">
        <v>783</v>
      </c>
      <c r="D7" t="s">
        <v>786</v>
      </c>
      <c r="E7" t="s">
        <v>789</v>
      </c>
      <c r="F7" s="1">
        <v>736708263936</v>
      </c>
      <c r="G7" s="1">
        <v>0</v>
      </c>
      <c r="H7" s="1">
        <v>736708263936</v>
      </c>
      <c r="I7" s="1">
        <v>716944572416</v>
      </c>
      <c r="J7" s="1">
        <v>673324924928</v>
      </c>
      <c r="K7" s="1">
        <v>656108748800</v>
      </c>
      <c r="L7" s="1">
        <v>651743461376</v>
      </c>
      <c r="M7" s="1">
        <v>671769924.89236069</v>
      </c>
      <c r="N7" s="1">
        <v>1204504130.5512836</v>
      </c>
      <c r="O7" s="1">
        <v>629940035.80577385</v>
      </c>
      <c r="P7" s="1">
        <v>230145358.69969204</v>
      </c>
    </row>
    <row r="8" spans="1:16" x14ac:dyDescent="0.25">
      <c r="A8" s="1">
        <v>2013</v>
      </c>
      <c r="B8" s="1">
        <v>2481241</v>
      </c>
      <c r="C8" t="s">
        <v>783</v>
      </c>
      <c r="D8" t="s">
        <v>786</v>
      </c>
      <c r="E8" t="s">
        <v>789</v>
      </c>
      <c r="F8" s="1">
        <v>683088281600</v>
      </c>
      <c r="G8" s="1">
        <v>0</v>
      </c>
      <c r="H8" s="1">
        <v>683088281600</v>
      </c>
      <c r="I8" s="1">
        <v>665802113024</v>
      </c>
      <c r="J8" s="1">
        <v>626790563840</v>
      </c>
      <c r="K8" s="1">
        <v>610682535936</v>
      </c>
      <c r="L8" s="1">
        <v>606368169984</v>
      </c>
      <c r="M8" s="1">
        <v>614375074.32506979</v>
      </c>
      <c r="N8" s="1">
        <v>1147976313.6219709</v>
      </c>
      <c r="O8" s="1">
        <v>633730877.02043855</v>
      </c>
      <c r="P8" s="1">
        <v>245149775.40866047</v>
      </c>
    </row>
    <row r="9" spans="1:16" x14ac:dyDescent="0.25">
      <c r="A9" s="1">
        <v>2012</v>
      </c>
      <c r="B9" s="1">
        <v>2481241</v>
      </c>
      <c r="C9" t="s">
        <v>783</v>
      </c>
      <c r="D9" t="s">
        <v>786</v>
      </c>
      <c r="E9" t="s">
        <v>789</v>
      </c>
      <c r="F9" s="1">
        <v>609589329920</v>
      </c>
      <c r="G9" s="1">
        <v>0</v>
      </c>
      <c r="H9" s="1">
        <v>609589329920</v>
      </c>
      <c r="I9" s="1">
        <v>594813255680</v>
      </c>
      <c r="J9" s="1">
        <v>560710549504</v>
      </c>
      <c r="K9" s="1">
        <v>545978384384</v>
      </c>
      <c r="L9" s="1">
        <v>541810196480</v>
      </c>
      <c r="M9" s="1">
        <v>550015951.46718419</v>
      </c>
      <c r="N9" s="1">
        <v>1070991876.6994555</v>
      </c>
      <c r="O9" s="1">
        <v>624078539.31809998</v>
      </c>
      <c r="P9" s="1">
        <v>255616816.8674427</v>
      </c>
    </row>
    <row r="10" spans="1:16" x14ac:dyDescent="0.25">
      <c r="A10" s="1">
        <v>2011</v>
      </c>
      <c r="B10" s="1">
        <v>2481241</v>
      </c>
      <c r="C10" t="s">
        <v>783</v>
      </c>
      <c r="D10" t="s">
        <v>786</v>
      </c>
      <c r="E10" t="s">
        <v>789</v>
      </c>
      <c r="F10" s="1">
        <v>567395418112</v>
      </c>
      <c r="G10" s="1">
        <v>0</v>
      </c>
      <c r="H10" s="1">
        <v>567395418112</v>
      </c>
      <c r="I10" s="1">
        <v>554413260800</v>
      </c>
      <c r="J10" s="1">
        <v>523767775232</v>
      </c>
      <c r="K10" s="1">
        <v>509915955200</v>
      </c>
      <c r="L10" s="1">
        <v>505775947776</v>
      </c>
      <c r="M10" s="1">
        <v>506993745.09948927</v>
      </c>
      <c r="N10" s="1">
        <v>1028786229.5140761</v>
      </c>
      <c r="O10" s="1">
        <v>632789557.62810886</v>
      </c>
      <c r="P10" s="1">
        <v>274430938.28743988</v>
      </c>
    </row>
    <row r="11" spans="1:16" x14ac:dyDescent="0.25">
      <c r="A11" s="1">
        <v>2010</v>
      </c>
      <c r="B11" s="1">
        <v>2481241</v>
      </c>
      <c r="C11" t="s">
        <v>783</v>
      </c>
      <c r="D11" t="s">
        <v>786</v>
      </c>
      <c r="E11" t="s">
        <v>789</v>
      </c>
      <c r="F11" s="1">
        <v>559320989696</v>
      </c>
      <c r="G11" s="1">
        <v>0</v>
      </c>
      <c r="H11" s="1">
        <v>559320989696</v>
      </c>
      <c r="I11" s="1">
        <v>547109535744</v>
      </c>
      <c r="J11" s="1">
        <v>517622726656</v>
      </c>
      <c r="K11" s="1">
        <v>503676076032</v>
      </c>
      <c r="L11" s="1">
        <v>499272843264</v>
      </c>
      <c r="M11" s="1">
        <v>501288447.98243636</v>
      </c>
      <c r="N11" s="1">
        <v>1060038885.4609346</v>
      </c>
      <c r="O11" s="1">
        <v>688235455.11568999</v>
      </c>
      <c r="P11" s="1">
        <v>316034448.23778921</v>
      </c>
    </row>
    <row r="12" spans="1:16" x14ac:dyDescent="0.25">
      <c r="A12" s="1">
        <v>2009</v>
      </c>
      <c r="B12" s="1">
        <v>2481241</v>
      </c>
      <c r="C12" t="s">
        <v>783</v>
      </c>
      <c r="D12" t="s">
        <v>786</v>
      </c>
      <c r="E12" t="s">
        <v>789</v>
      </c>
      <c r="F12" s="1">
        <v>522343776256</v>
      </c>
      <c r="G12" s="1">
        <v>0</v>
      </c>
      <c r="H12" s="1">
        <v>522343776256</v>
      </c>
      <c r="I12" s="1">
        <v>511684444160</v>
      </c>
      <c r="J12" s="1">
        <v>485352308736</v>
      </c>
      <c r="K12" s="1">
        <v>472318771200</v>
      </c>
      <c r="L12" s="1">
        <v>467971866624</v>
      </c>
      <c r="M12" s="1">
        <v>460913384.57808894</v>
      </c>
      <c r="N12" s="1">
        <v>1015698948.7670887</v>
      </c>
      <c r="O12" s="1">
        <v>696083494.23684812</v>
      </c>
      <c r="P12" s="1">
        <v>338440467.98730034</v>
      </c>
    </row>
    <row r="13" spans="1:16" x14ac:dyDescent="0.25">
      <c r="A13" s="1">
        <v>2008</v>
      </c>
      <c r="B13" s="1">
        <v>2481241</v>
      </c>
      <c r="C13" t="s">
        <v>783</v>
      </c>
      <c r="D13" t="s">
        <v>786</v>
      </c>
      <c r="E13" t="s">
        <v>789</v>
      </c>
      <c r="F13" s="1">
        <v>513828847616</v>
      </c>
      <c r="G13" s="1">
        <v>0</v>
      </c>
      <c r="H13" s="1">
        <v>513828847616</v>
      </c>
      <c r="I13" s="1">
        <v>503934386176</v>
      </c>
      <c r="J13" s="1">
        <v>478925291520</v>
      </c>
      <c r="K13" s="1">
        <v>465970102272</v>
      </c>
      <c r="L13" s="1">
        <v>461405749248</v>
      </c>
      <c r="M13" s="1">
        <v>451693395.46363497</v>
      </c>
      <c r="N13" s="1">
        <v>1037291982.7470746</v>
      </c>
      <c r="O13" s="1">
        <v>750375179.39317143</v>
      </c>
      <c r="P13" s="1">
        <v>386298463.93290752</v>
      </c>
    </row>
    <row r="14" spans="1:16" x14ac:dyDescent="0.25">
      <c r="A14" s="1">
        <v>2007</v>
      </c>
      <c r="B14" s="1">
        <v>2481241</v>
      </c>
      <c r="C14" t="s">
        <v>783</v>
      </c>
      <c r="D14" t="s">
        <v>786</v>
      </c>
      <c r="E14" t="s">
        <v>789</v>
      </c>
      <c r="F14" s="1">
        <v>588648284160</v>
      </c>
      <c r="G14" s="1">
        <v>0</v>
      </c>
      <c r="H14" s="1">
        <v>588648284160</v>
      </c>
      <c r="I14" s="1">
        <v>577378582528</v>
      </c>
      <c r="J14" s="1">
        <v>548229840896</v>
      </c>
      <c r="K14" s="1">
        <v>532425801728</v>
      </c>
      <c r="L14" s="1">
        <v>526543880192</v>
      </c>
      <c r="M14" s="1">
        <v>544528323.29269242</v>
      </c>
      <c r="N14" s="1">
        <v>1303134721.609302</v>
      </c>
      <c r="O14" s="1">
        <v>995056786.18669879</v>
      </c>
      <c r="P14" s="1">
        <v>542395339.45428383</v>
      </c>
    </row>
    <row r="15" spans="1:16" x14ac:dyDescent="0.25">
      <c r="A15" s="1">
        <v>2006</v>
      </c>
      <c r="B15" s="1">
        <v>2481241</v>
      </c>
      <c r="C15" t="s">
        <v>783</v>
      </c>
      <c r="D15" t="s">
        <v>786</v>
      </c>
      <c r="E15" t="s">
        <v>789</v>
      </c>
      <c r="F15" s="1">
        <v>574523244544</v>
      </c>
      <c r="G15" s="1">
        <v>0</v>
      </c>
      <c r="H15" s="1">
        <v>574523244544</v>
      </c>
      <c r="I15" s="1">
        <v>564246085632</v>
      </c>
      <c r="J15" s="1">
        <v>537041862656</v>
      </c>
      <c r="K15" s="1">
        <v>521602760704</v>
      </c>
      <c r="L15" s="1">
        <v>515532750848</v>
      </c>
      <c r="M15" s="1">
        <v>527053544.47427994</v>
      </c>
      <c r="N15" s="1">
        <v>1314423132.6137712</v>
      </c>
      <c r="O15" s="1">
        <v>1059436215.6499599</v>
      </c>
      <c r="P15" s="1">
        <v>611457863.81814992</v>
      </c>
    </row>
    <row r="16" spans="1:16" x14ac:dyDescent="0.25">
      <c r="A16" s="1">
        <v>2005</v>
      </c>
      <c r="B16" s="1">
        <v>2481241</v>
      </c>
      <c r="C16" t="s">
        <v>783</v>
      </c>
      <c r="D16" t="s">
        <v>786</v>
      </c>
      <c r="E16" t="s">
        <v>789</v>
      </c>
      <c r="F16" s="1">
        <v>535371939840</v>
      </c>
      <c r="G16" s="1">
        <v>0</v>
      </c>
      <c r="H16" s="1">
        <v>535371939840</v>
      </c>
      <c r="I16" s="1">
        <v>526573895680</v>
      </c>
      <c r="J16" s="1">
        <v>502736453632</v>
      </c>
      <c r="K16" s="1">
        <v>488574779392</v>
      </c>
      <c r="L16" s="1">
        <v>482693251072</v>
      </c>
      <c r="M16" s="1">
        <v>480393844.40425676</v>
      </c>
      <c r="N16" s="1">
        <v>1248502600.1652286</v>
      </c>
      <c r="O16" s="1">
        <v>1062209527.5725946</v>
      </c>
      <c r="P16" s="1">
        <v>649120672.55494249</v>
      </c>
    </row>
    <row r="17" spans="1:16" x14ac:dyDescent="0.25">
      <c r="A17" s="1">
        <v>2004</v>
      </c>
      <c r="B17" s="1">
        <v>2481241</v>
      </c>
      <c r="C17" t="s">
        <v>783</v>
      </c>
      <c r="D17" t="s">
        <v>786</v>
      </c>
      <c r="E17" t="s">
        <v>789</v>
      </c>
      <c r="F17" s="1">
        <v>488548728832</v>
      </c>
      <c r="G17" s="1">
        <v>0</v>
      </c>
      <c r="H17" s="1">
        <v>488548728832</v>
      </c>
      <c r="I17" s="1">
        <v>481016971264</v>
      </c>
      <c r="J17" s="1">
        <v>460127436800</v>
      </c>
      <c r="K17" s="1">
        <v>447135186944</v>
      </c>
      <c r="L17" s="1">
        <v>441435357184</v>
      </c>
      <c r="M17" s="1">
        <v>439396045.10172772</v>
      </c>
      <c r="N17" s="1">
        <v>1190035107.2855654</v>
      </c>
      <c r="O17" s="1">
        <v>1068714169.6430408</v>
      </c>
      <c r="P17" s="1">
        <v>691513167.99756694</v>
      </c>
    </row>
    <row r="18" spans="1:16" x14ac:dyDescent="0.25">
      <c r="A18" s="1">
        <v>2003</v>
      </c>
      <c r="B18" s="1">
        <v>2481241</v>
      </c>
      <c r="C18" t="s">
        <v>783</v>
      </c>
      <c r="D18" t="s">
        <v>786</v>
      </c>
      <c r="E18" t="s">
        <v>789</v>
      </c>
      <c r="F18" s="1">
        <v>429980811264</v>
      </c>
      <c r="G18" s="1">
        <v>0</v>
      </c>
      <c r="H18" s="1">
        <v>429980811264</v>
      </c>
      <c r="I18" s="1">
        <v>423968374784</v>
      </c>
      <c r="J18" s="1">
        <v>406895951872</v>
      </c>
      <c r="K18" s="1">
        <v>395779145728</v>
      </c>
      <c r="L18" s="1">
        <v>390627393536</v>
      </c>
      <c r="M18" s="1">
        <v>376253634.93919128</v>
      </c>
      <c r="N18" s="1">
        <v>1061930114.1801862</v>
      </c>
      <c r="O18" s="1">
        <v>1006650792.704213</v>
      </c>
      <c r="P18" s="1">
        <v>689669974.192554</v>
      </c>
    </row>
    <row r="19" spans="1:16" x14ac:dyDescent="0.25">
      <c r="A19" s="1">
        <v>2002</v>
      </c>
      <c r="B19" s="1">
        <v>2481241</v>
      </c>
      <c r="C19" t="s">
        <v>783</v>
      </c>
      <c r="D19" t="s">
        <v>786</v>
      </c>
      <c r="E19" t="s">
        <v>789</v>
      </c>
      <c r="F19" s="1">
        <v>387158147072</v>
      </c>
      <c r="G19" s="1">
        <v>0</v>
      </c>
      <c r="H19" s="1">
        <v>387158147072</v>
      </c>
      <c r="I19" s="1">
        <v>382257266688</v>
      </c>
      <c r="J19" s="1">
        <v>368008331264</v>
      </c>
      <c r="K19" s="1">
        <v>358293733376</v>
      </c>
      <c r="L19" s="1">
        <v>353538473984</v>
      </c>
      <c r="M19" s="1">
        <v>330472410.30002278</v>
      </c>
      <c r="N19" s="1">
        <v>971990544.06444645</v>
      </c>
      <c r="O19" s="1">
        <v>972581600.28385282</v>
      </c>
      <c r="P19" s="1">
        <v>705524450.8287468</v>
      </c>
    </row>
    <row r="20" spans="1:16" x14ac:dyDescent="0.25">
      <c r="A20" s="1">
        <v>2001</v>
      </c>
      <c r="B20" s="1">
        <v>2481241</v>
      </c>
      <c r="C20" t="s">
        <v>783</v>
      </c>
      <c r="D20" t="s">
        <v>786</v>
      </c>
      <c r="E20" t="s">
        <v>789</v>
      </c>
      <c r="F20" s="1">
        <v>389266112512</v>
      </c>
      <c r="G20" s="1">
        <v>0</v>
      </c>
      <c r="H20" s="1">
        <v>389266112512</v>
      </c>
      <c r="I20" s="1">
        <v>384537329664</v>
      </c>
      <c r="J20" s="1">
        <v>370458361856</v>
      </c>
      <c r="K20" s="1">
        <v>360407728128</v>
      </c>
      <c r="L20" s="1">
        <v>355211378688</v>
      </c>
      <c r="M20" s="1">
        <v>345378248.91961342</v>
      </c>
      <c r="N20" s="1">
        <v>1058603679.1893033</v>
      </c>
      <c r="O20" s="1">
        <v>1118094473.7970421</v>
      </c>
      <c r="P20" s="1">
        <v>858792179.85264027</v>
      </c>
    </row>
    <row r="21" spans="1:16" x14ac:dyDescent="0.25">
      <c r="A21" s="1">
        <v>2000</v>
      </c>
      <c r="B21" s="1">
        <v>2481241</v>
      </c>
      <c r="C21" t="s">
        <v>783</v>
      </c>
      <c r="D21" t="s">
        <v>786</v>
      </c>
      <c r="E21" t="s">
        <v>789</v>
      </c>
      <c r="F21" s="1">
        <v>375680204800</v>
      </c>
      <c r="G21" s="1">
        <v>0</v>
      </c>
      <c r="H21" s="1">
        <v>375680204800</v>
      </c>
      <c r="I21" s="1">
        <v>371303219200</v>
      </c>
      <c r="J21" s="1">
        <v>357956976640</v>
      </c>
      <c r="K21" s="1">
        <v>347980398592</v>
      </c>
      <c r="L21" s="1">
        <v>342532718592</v>
      </c>
      <c r="M21" s="1">
        <v>348357753.63219458</v>
      </c>
      <c r="N21" s="1">
        <v>1112693397.8034995</v>
      </c>
      <c r="O21" s="1">
        <v>1240514098.4336221</v>
      </c>
      <c r="P21" s="1">
        <v>1008869263.5716813</v>
      </c>
    </row>
    <row r="22" spans="1:16" x14ac:dyDescent="0.25">
      <c r="A22" s="1">
        <v>1999</v>
      </c>
      <c r="B22" s="1">
        <v>2481241</v>
      </c>
      <c r="C22" t="s">
        <v>783</v>
      </c>
      <c r="D22" t="s">
        <v>786</v>
      </c>
      <c r="E22" t="s">
        <v>789</v>
      </c>
      <c r="F22" s="1">
        <v>366487896064</v>
      </c>
      <c r="G22" s="1">
        <v>0</v>
      </c>
      <c r="H22" s="1">
        <v>366487896064</v>
      </c>
      <c r="I22" s="1">
        <v>362393010176</v>
      </c>
      <c r="J22" s="1">
        <v>349604282368</v>
      </c>
      <c r="K22" s="1">
        <v>339593625600</v>
      </c>
      <c r="L22" s="1">
        <v>333820919808</v>
      </c>
      <c r="M22" s="1">
        <v>357660996.39271426</v>
      </c>
      <c r="N22" s="1">
        <v>1190510371.1866717</v>
      </c>
      <c r="O22" s="1">
        <v>1401007474.2778757</v>
      </c>
      <c r="P22" s="1">
        <v>1206416456.149893</v>
      </c>
    </row>
    <row r="23" spans="1:16" x14ac:dyDescent="0.25">
      <c r="A23" s="1">
        <v>1998</v>
      </c>
      <c r="B23" s="1">
        <v>2481241</v>
      </c>
      <c r="C23" t="s">
        <v>783</v>
      </c>
      <c r="D23" t="s">
        <v>786</v>
      </c>
      <c r="E23" t="s">
        <v>789</v>
      </c>
      <c r="F23" s="1">
        <v>332551421952</v>
      </c>
      <c r="G23" s="1">
        <v>0</v>
      </c>
      <c r="H23" s="1">
        <v>332551421952</v>
      </c>
      <c r="I23" s="1">
        <v>329191358464</v>
      </c>
      <c r="J23" s="1">
        <v>318442045440</v>
      </c>
      <c r="K23" s="1">
        <v>309630926848</v>
      </c>
      <c r="L23" s="1">
        <v>304265822208</v>
      </c>
      <c r="M23" s="1">
        <v>323979106.94323814</v>
      </c>
      <c r="N23" s="1">
        <v>1122347934.5290937</v>
      </c>
      <c r="O23" s="1">
        <v>1390387978.6599548</v>
      </c>
      <c r="P23" s="1">
        <v>1261483022.1258917</v>
      </c>
    </row>
    <row r="24" spans="1:16" x14ac:dyDescent="0.25">
      <c r="A24" s="1">
        <v>1997</v>
      </c>
      <c r="B24" s="1">
        <v>2481241</v>
      </c>
      <c r="C24" t="s">
        <v>783</v>
      </c>
      <c r="D24" t="s">
        <v>786</v>
      </c>
      <c r="E24" t="s">
        <v>789</v>
      </c>
      <c r="F24" s="1">
        <v>299554078720</v>
      </c>
      <c r="G24" s="1">
        <v>0</v>
      </c>
      <c r="H24" s="1">
        <v>299554078720</v>
      </c>
      <c r="I24" s="1">
        <v>296836202496</v>
      </c>
      <c r="J24" s="1">
        <v>287928221696</v>
      </c>
      <c r="K24" s="1">
        <v>280280563712</v>
      </c>
      <c r="L24" s="1">
        <v>275362414592</v>
      </c>
      <c r="M24" s="1">
        <v>292577948.20715314</v>
      </c>
      <c r="N24" s="1">
        <v>1055644000.0457605</v>
      </c>
      <c r="O24" s="1">
        <v>1378841319.8619115</v>
      </c>
      <c r="P24" s="1">
        <v>1322014023.4529834</v>
      </c>
    </row>
    <row r="25" spans="1:16" x14ac:dyDescent="0.25">
      <c r="A25" s="1">
        <v>1996</v>
      </c>
      <c r="B25" s="1">
        <v>2481241</v>
      </c>
      <c r="C25" t="s">
        <v>783</v>
      </c>
      <c r="D25" t="s">
        <v>786</v>
      </c>
      <c r="E25" t="s">
        <v>789</v>
      </c>
      <c r="F25" s="1">
        <v>272139304960</v>
      </c>
      <c r="G25" s="1">
        <v>0</v>
      </c>
      <c r="H25" s="1">
        <v>272139304960</v>
      </c>
      <c r="I25" s="1">
        <v>269955891200</v>
      </c>
      <c r="J25" s="1">
        <v>262623264768</v>
      </c>
      <c r="K25" s="1">
        <v>256029245440</v>
      </c>
      <c r="L25" s="1">
        <v>251550416896</v>
      </c>
      <c r="M25" s="1">
        <v>265111340.29145703</v>
      </c>
      <c r="N25" s="1">
        <v>995441546.53694367</v>
      </c>
      <c r="O25" s="1">
        <v>1368819821.1305473</v>
      </c>
      <c r="P25" s="1">
        <v>1383624745.1985509</v>
      </c>
    </row>
    <row r="26" spans="1:16" x14ac:dyDescent="0.25">
      <c r="A26" s="1">
        <v>1995</v>
      </c>
      <c r="B26" s="1">
        <v>2481241</v>
      </c>
      <c r="C26" t="s">
        <v>783</v>
      </c>
      <c r="D26" t="s">
        <v>786</v>
      </c>
      <c r="E26" t="s">
        <v>789</v>
      </c>
      <c r="F26" s="1">
        <v>254852661248</v>
      </c>
      <c r="G26" s="1">
        <v>0</v>
      </c>
      <c r="H26" s="1">
        <v>254852661248</v>
      </c>
      <c r="I26" s="1">
        <v>253039460352</v>
      </c>
      <c r="J26" s="1">
        <v>246798876672</v>
      </c>
      <c r="K26" s="1">
        <v>240919052288</v>
      </c>
      <c r="L26" s="1">
        <v>236699598848</v>
      </c>
      <c r="M26" s="1">
        <v>253024975.90299854</v>
      </c>
      <c r="N26" s="1">
        <v>989941651.93585455</v>
      </c>
      <c r="O26" s="1">
        <v>1436563618.7358494</v>
      </c>
      <c r="P26" s="1">
        <v>1536990124.5988865</v>
      </c>
    </row>
    <row r="27" spans="1:16" x14ac:dyDescent="0.25">
      <c r="A27" s="1">
        <v>1994</v>
      </c>
      <c r="B27" s="1">
        <v>2481241</v>
      </c>
      <c r="C27" t="s">
        <v>783</v>
      </c>
      <c r="D27" t="s">
        <v>786</v>
      </c>
      <c r="E27" t="s">
        <v>789</v>
      </c>
      <c r="F27" s="1">
        <v>234747002880</v>
      </c>
      <c r="G27" s="1">
        <v>0</v>
      </c>
      <c r="H27" s="1">
        <v>234747002880</v>
      </c>
      <c r="I27" s="1">
        <v>233379971072</v>
      </c>
      <c r="J27" s="1">
        <v>228557651968</v>
      </c>
      <c r="K27" s="1">
        <v>223797067776</v>
      </c>
      <c r="L27" s="1">
        <v>220187967488</v>
      </c>
      <c r="M27" s="1">
        <v>223089139.74922445</v>
      </c>
      <c r="N27" s="1">
        <v>908605347.99060178</v>
      </c>
      <c r="O27" s="1">
        <v>1389213562.8025365</v>
      </c>
      <c r="P27" s="1">
        <v>1569496636.1182699</v>
      </c>
    </row>
    <row r="28" spans="1:16" x14ac:dyDescent="0.25">
      <c r="A28" s="1">
        <v>1993</v>
      </c>
      <c r="B28" s="1">
        <v>2481241</v>
      </c>
      <c r="C28" t="s">
        <v>783</v>
      </c>
      <c r="D28" t="s">
        <v>786</v>
      </c>
      <c r="E28" t="s">
        <v>789</v>
      </c>
      <c r="F28" s="1">
        <v>225929986048</v>
      </c>
      <c r="G28" s="1">
        <v>0</v>
      </c>
      <c r="H28" s="1">
        <v>225929986048</v>
      </c>
      <c r="I28" s="1">
        <v>224871858176</v>
      </c>
      <c r="J28" s="1">
        <v>221045424128</v>
      </c>
      <c r="K28" s="1">
        <v>217086574592</v>
      </c>
      <c r="L28" s="1">
        <v>213915009024</v>
      </c>
      <c r="M28" s="1">
        <v>208068573.96322304</v>
      </c>
      <c r="N28" s="1">
        <v>882755623.46315777</v>
      </c>
      <c r="O28" s="1">
        <v>1423722284.9961002</v>
      </c>
      <c r="P28" s="1">
        <v>1701517471.1664968</v>
      </c>
    </row>
    <row r="29" spans="1:16" x14ac:dyDescent="0.25">
      <c r="A29" s="1">
        <v>1992</v>
      </c>
      <c r="B29" s="1">
        <v>2481241</v>
      </c>
      <c r="C29" t="s">
        <v>783</v>
      </c>
      <c r="D29" t="s">
        <v>786</v>
      </c>
      <c r="E29" t="s">
        <v>789</v>
      </c>
      <c r="F29" s="1">
        <v>212048576512</v>
      </c>
      <c r="G29" s="1">
        <v>0</v>
      </c>
      <c r="H29" s="1">
        <v>212048576512</v>
      </c>
      <c r="I29" s="1">
        <v>211291668480</v>
      </c>
      <c r="J29" s="1">
        <v>208485269504</v>
      </c>
      <c r="K29" s="1">
        <v>205441892352</v>
      </c>
      <c r="L29" s="1">
        <v>202865180672</v>
      </c>
      <c r="M29" s="1">
        <v>186610350.41672397</v>
      </c>
      <c r="N29" s="1">
        <v>824632690.03984892</v>
      </c>
      <c r="O29" s="1">
        <v>1402737143.5073209</v>
      </c>
      <c r="P29" s="1">
        <v>1773165222.2451713</v>
      </c>
    </row>
    <row r="30" spans="1:16" x14ac:dyDescent="0.25">
      <c r="A30" s="1">
        <v>1991</v>
      </c>
      <c r="B30" s="1">
        <v>2481241</v>
      </c>
      <c r="C30" t="s">
        <v>783</v>
      </c>
      <c r="D30" t="s">
        <v>786</v>
      </c>
      <c r="E30" t="s">
        <v>789</v>
      </c>
      <c r="F30" s="1">
        <v>201437233152</v>
      </c>
      <c r="G30" s="1">
        <v>0</v>
      </c>
      <c r="H30" s="1">
        <v>201437233152</v>
      </c>
      <c r="I30" s="1">
        <v>200894660608</v>
      </c>
      <c r="J30" s="1">
        <v>198831718400</v>
      </c>
      <c r="K30" s="1">
        <v>196486316032</v>
      </c>
      <c r="L30" s="1">
        <v>194387329024</v>
      </c>
      <c r="M30" s="1">
        <v>179295986.7518976</v>
      </c>
      <c r="N30" s="1">
        <v>825650425.49030912</v>
      </c>
      <c r="O30" s="1">
        <v>1482438817.2594545</v>
      </c>
      <c r="P30" s="1">
        <v>1984051277.5747011</v>
      </c>
    </row>
    <row r="31" spans="1:16" x14ac:dyDescent="0.25">
      <c r="A31" s="1">
        <v>1990</v>
      </c>
      <c r="B31" s="1">
        <v>2481241</v>
      </c>
      <c r="C31" t="s">
        <v>783</v>
      </c>
      <c r="D31" t="s">
        <v>786</v>
      </c>
      <c r="E31" t="s">
        <v>789</v>
      </c>
      <c r="F31" s="1">
        <v>187476131840</v>
      </c>
      <c r="G31" s="1">
        <v>0</v>
      </c>
      <c r="H31" s="1">
        <v>187476131840</v>
      </c>
      <c r="I31" s="1">
        <v>187146878976</v>
      </c>
      <c r="J31" s="1">
        <v>185862963200</v>
      </c>
      <c r="K31" s="1">
        <v>184332500992</v>
      </c>
      <c r="L31" s="1">
        <v>182884745216</v>
      </c>
      <c r="M31" s="1">
        <v>163855252.9052631</v>
      </c>
      <c r="N31" s="1">
        <v>786197817.98192739</v>
      </c>
      <c r="O31" s="1">
        <v>1489699579.7324266</v>
      </c>
      <c r="P31" s="1">
        <v>2110505285.251498</v>
      </c>
    </row>
    <row r="32" spans="1:16" x14ac:dyDescent="0.25">
      <c r="A32" s="1">
        <v>1989</v>
      </c>
      <c r="B32" s="1">
        <v>2481241</v>
      </c>
      <c r="C32" t="s">
        <v>783</v>
      </c>
      <c r="D32" t="s">
        <v>786</v>
      </c>
      <c r="E32" t="s">
        <v>789</v>
      </c>
      <c r="F32" s="1">
        <v>180845543424</v>
      </c>
      <c r="G32" s="1">
        <v>0</v>
      </c>
      <c r="H32" s="1">
        <v>180845543424</v>
      </c>
      <c r="I32" s="1">
        <v>180684259328</v>
      </c>
      <c r="J32" s="1">
        <v>180039073792</v>
      </c>
      <c r="K32" s="1">
        <v>179232604160</v>
      </c>
      <c r="L32" s="1">
        <v>178426118144</v>
      </c>
      <c r="M32" s="1">
        <v>161295160.33907098</v>
      </c>
      <c r="N32" s="1">
        <v>806475836.05509329</v>
      </c>
      <c r="O32" s="1">
        <v>1612951672.1101866</v>
      </c>
      <c r="P32" s="1">
        <v>2419427508.1652799</v>
      </c>
    </row>
    <row r="33" spans="1:16" x14ac:dyDescent="0.25">
      <c r="A33" s="1">
        <v>2019</v>
      </c>
      <c r="B33" s="1">
        <v>2481241</v>
      </c>
      <c r="C33" t="s">
        <v>783</v>
      </c>
      <c r="D33" t="s">
        <v>786</v>
      </c>
      <c r="E33" t="s">
        <v>759</v>
      </c>
      <c r="F33" s="1">
        <v>992378814464</v>
      </c>
      <c r="G33" s="1">
        <v>0</v>
      </c>
      <c r="H33" s="1">
        <v>992378552320</v>
      </c>
      <c r="I33" s="1">
        <v>931333406720</v>
      </c>
      <c r="J33" s="1">
        <v>810449502208</v>
      </c>
      <c r="K33" s="1">
        <v>772025417728</v>
      </c>
      <c r="L33" s="1">
        <v>764282142720</v>
      </c>
      <c r="M33" s="1">
        <v>1686600259.4735062</v>
      </c>
      <c r="N33" s="1">
        <v>2456963735.6259246</v>
      </c>
      <c r="O33" s="1">
        <v>977808609.84282315</v>
      </c>
      <c r="P33" s="1">
        <v>267193351.45799679</v>
      </c>
    </row>
    <row r="34" spans="1:16" x14ac:dyDescent="0.25">
      <c r="A34" s="1">
        <v>2018</v>
      </c>
      <c r="B34" s="1">
        <v>2481241</v>
      </c>
      <c r="C34" t="s">
        <v>783</v>
      </c>
      <c r="D34" t="s">
        <v>786</v>
      </c>
      <c r="E34" t="s">
        <v>759</v>
      </c>
      <c r="F34" s="1">
        <v>883279265792</v>
      </c>
      <c r="G34" s="1">
        <v>0</v>
      </c>
      <c r="H34" s="1">
        <v>883279265792</v>
      </c>
      <c r="I34" s="1">
        <v>831418728448</v>
      </c>
      <c r="J34" s="1">
        <v>726473048064</v>
      </c>
      <c r="K34" s="1">
        <v>691600883712</v>
      </c>
      <c r="L34" s="1">
        <v>684205080576</v>
      </c>
      <c r="M34" s="1">
        <v>1488432667.4593217</v>
      </c>
      <c r="N34" s="1">
        <v>2259392766.1087623</v>
      </c>
      <c r="O34" s="1">
        <v>949134789.69943655</v>
      </c>
      <c r="P34" s="1">
        <v>274614367.75071746</v>
      </c>
    </row>
    <row r="35" spans="1:16" x14ac:dyDescent="0.25">
      <c r="A35" s="1">
        <v>2017</v>
      </c>
      <c r="B35" s="1">
        <v>2481241</v>
      </c>
      <c r="C35" t="s">
        <v>783</v>
      </c>
      <c r="D35" t="s">
        <v>786</v>
      </c>
      <c r="E35" t="s">
        <v>759</v>
      </c>
      <c r="F35" s="1">
        <v>879253127168</v>
      </c>
      <c r="G35" s="1">
        <v>0</v>
      </c>
      <c r="H35" s="1">
        <v>879253127168</v>
      </c>
      <c r="I35" s="1">
        <v>827652964352</v>
      </c>
      <c r="J35" s="1">
        <v>720944627712</v>
      </c>
      <c r="K35" s="1">
        <v>683893260288</v>
      </c>
      <c r="L35" s="1">
        <v>675640115200</v>
      </c>
      <c r="M35" s="1">
        <v>1540186267.4618778</v>
      </c>
      <c r="N35" s="1">
        <v>2436593358.5760255</v>
      </c>
      <c r="O35" s="1">
        <v>1080439155.4832139</v>
      </c>
      <c r="P35" s="1">
        <v>330993338.29342002</v>
      </c>
    </row>
    <row r="36" spans="1:16" x14ac:dyDescent="0.25">
      <c r="A36" s="1">
        <v>2016</v>
      </c>
      <c r="B36" s="1">
        <v>2481241</v>
      </c>
      <c r="C36" t="s">
        <v>783</v>
      </c>
      <c r="D36" t="s">
        <v>786</v>
      </c>
      <c r="E36" t="s">
        <v>759</v>
      </c>
      <c r="F36" s="1">
        <v>804937859072</v>
      </c>
      <c r="G36" s="1">
        <v>0</v>
      </c>
      <c r="H36" s="1">
        <v>804937859072</v>
      </c>
      <c r="I36" s="1">
        <v>759322509312</v>
      </c>
      <c r="J36" s="1">
        <v>662904963072</v>
      </c>
      <c r="K36" s="1">
        <v>627906641920</v>
      </c>
      <c r="L36" s="1">
        <v>619702452224</v>
      </c>
      <c r="M36" s="1">
        <v>1417600204.2526433</v>
      </c>
      <c r="N36" s="1">
        <v>2337088380.8960185</v>
      </c>
      <c r="O36" s="1">
        <v>1093889687.3842278</v>
      </c>
      <c r="P36" s="1">
        <v>354826524.13578445</v>
      </c>
    </row>
    <row r="37" spans="1:16" x14ac:dyDescent="0.25">
      <c r="A37" s="1">
        <v>2015</v>
      </c>
      <c r="B37" s="1">
        <v>2481241</v>
      </c>
      <c r="C37" t="s">
        <v>783</v>
      </c>
      <c r="D37" t="s">
        <v>786</v>
      </c>
      <c r="E37" t="s">
        <v>759</v>
      </c>
      <c r="F37" s="1">
        <v>761475301376</v>
      </c>
      <c r="G37" s="1">
        <v>0</v>
      </c>
      <c r="H37" s="1">
        <v>761475301376</v>
      </c>
      <c r="I37" s="1">
        <v>719748136960</v>
      </c>
      <c r="J37" s="1">
        <v>629587705856</v>
      </c>
      <c r="K37" s="1">
        <v>595370967040</v>
      </c>
      <c r="L37" s="1">
        <v>586926522368</v>
      </c>
      <c r="M37" s="1">
        <v>1351861091.2226837</v>
      </c>
      <c r="N37" s="1">
        <v>2322550088.3977504</v>
      </c>
      <c r="O37" s="1">
        <v>1147478372.2935419</v>
      </c>
      <c r="P37" s="1">
        <v>394103862.61875099</v>
      </c>
    </row>
    <row r="38" spans="1:16" x14ac:dyDescent="0.25">
      <c r="A38" s="1">
        <v>2014</v>
      </c>
      <c r="B38" s="1">
        <v>2481241</v>
      </c>
      <c r="C38" t="s">
        <v>783</v>
      </c>
      <c r="D38" t="s">
        <v>786</v>
      </c>
      <c r="E38" t="s">
        <v>759</v>
      </c>
      <c r="F38" s="1">
        <v>736708263936</v>
      </c>
      <c r="G38" s="1">
        <v>0</v>
      </c>
      <c r="H38" s="1">
        <v>736708263936</v>
      </c>
      <c r="I38" s="1">
        <v>697582682112</v>
      </c>
      <c r="J38" s="1">
        <v>611153608704</v>
      </c>
      <c r="K38" s="1">
        <v>576857636864</v>
      </c>
      <c r="L38" s="1">
        <v>567944871936</v>
      </c>
      <c r="M38" s="1">
        <v>1323258120.8598118</v>
      </c>
      <c r="N38" s="1">
        <v>2369131173.3863873</v>
      </c>
      <c r="O38" s="1">
        <v>1235519566.8644495</v>
      </c>
      <c r="P38" s="1">
        <v>449303091.54458827</v>
      </c>
    </row>
    <row r="39" spans="1:16" x14ac:dyDescent="0.25">
      <c r="A39" s="1">
        <v>2013</v>
      </c>
      <c r="B39" s="1">
        <v>2481241</v>
      </c>
      <c r="C39" t="s">
        <v>783</v>
      </c>
      <c r="D39" t="s">
        <v>786</v>
      </c>
      <c r="E39" t="s">
        <v>759</v>
      </c>
      <c r="F39" s="1">
        <v>683088281600</v>
      </c>
      <c r="G39" s="1">
        <v>0</v>
      </c>
      <c r="H39" s="1">
        <v>683088281600</v>
      </c>
      <c r="I39" s="1">
        <v>648858107904</v>
      </c>
      <c r="J39" s="1">
        <v>571540635648</v>
      </c>
      <c r="K39" s="1">
        <v>539452801024</v>
      </c>
      <c r="L39" s="1">
        <v>530663342080</v>
      </c>
      <c r="M39" s="1">
        <v>1210221865.893626</v>
      </c>
      <c r="N39" s="1">
        <v>2257946908.3182368</v>
      </c>
      <c r="O39" s="1">
        <v>1242954876.8083313</v>
      </c>
      <c r="P39" s="1">
        <v>478595593.13702911</v>
      </c>
    </row>
    <row r="40" spans="1:16" x14ac:dyDescent="0.25">
      <c r="A40" s="1">
        <v>2012</v>
      </c>
      <c r="B40" s="1">
        <v>2481241</v>
      </c>
      <c r="C40" t="s">
        <v>783</v>
      </c>
      <c r="D40" t="s">
        <v>786</v>
      </c>
      <c r="E40" t="s">
        <v>759</v>
      </c>
      <c r="F40" s="1">
        <v>609589329920</v>
      </c>
      <c r="G40" s="1">
        <v>0</v>
      </c>
      <c r="H40" s="1">
        <v>609589329920</v>
      </c>
      <c r="I40" s="1">
        <v>580323049472</v>
      </c>
      <c r="J40" s="1">
        <v>512723058688</v>
      </c>
      <c r="K40" s="1">
        <v>483381706752</v>
      </c>
      <c r="L40" s="1">
        <v>474912129024</v>
      </c>
      <c r="M40" s="1">
        <v>1083534624.3127871</v>
      </c>
      <c r="N40" s="1">
        <v>2106526702.4263904</v>
      </c>
      <c r="O40" s="1">
        <v>1224023485.601284</v>
      </c>
      <c r="P40" s="1">
        <v>499029982.37950772</v>
      </c>
    </row>
    <row r="41" spans="1:16" x14ac:dyDescent="0.25">
      <c r="A41" s="1">
        <v>2011</v>
      </c>
      <c r="B41" s="1">
        <v>2481241</v>
      </c>
      <c r="C41" t="s">
        <v>783</v>
      </c>
      <c r="D41" t="s">
        <v>786</v>
      </c>
      <c r="E41" t="s">
        <v>759</v>
      </c>
      <c r="F41" s="1">
        <v>567395418112</v>
      </c>
      <c r="G41" s="1">
        <v>0</v>
      </c>
      <c r="H41" s="1">
        <v>567395418112</v>
      </c>
      <c r="I41" s="1">
        <v>541673488384</v>
      </c>
      <c r="J41" s="1">
        <v>480907427840</v>
      </c>
      <c r="K41" s="1">
        <v>453316837376</v>
      </c>
      <c r="L41" s="1">
        <v>444918202368</v>
      </c>
      <c r="M41" s="1">
        <v>999802072.21374977</v>
      </c>
      <c r="N41" s="1">
        <v>2023760277.4507847</v>
      </c>
      <c r="O41" s="1">
        <v>1241111133.2475045</v>
      </c>
      <c r="P41" s="1">
        <v>535759958.57934743</v>
      </c>
    </row>
    <row r="42" spans="1:16" x14ac:dyDescent="0.25">
      <c r="A42" s="1">
        <v>2010</v>
      </c>
      <c r="B42" s="1">
        <v>2481241</v>
      </c>
      <c r="C42" t="s">
        <v>783</v>
      </c>
      <c r="D42" t="s">
        <v>786</v>
      </c>
      <c r="E42" t="s">
        <v>759</v>
      </c>
      <c r="F42" s="1">
        <v>559320989696</v>
      </c>
      <c r="G42" s="1">
        <v>0</v>
      </c>
      <c r="H42" s="1">
        <v>559320989696</v>
      </c>
      <c r="I42" s="1">
        <v>535119822848</v>
      </c>
      <c r="J42" s="1">
        <v>476635529216</v>
      </c>
      <c r="K42" s="1">
        <v>448857374720</v>
      </c>
      <c r="L42" s="1">
        <v>439941890048</v>
      </c>
      <c r="M42" s="1">
        <v>989469892.72806191</v>
      </c>
      <c r="N42" s="1">
        <v>2087243055.1815946</v>
      </c>
      <c r="O42" s="1">
        <v>1349883069.8043146</v>
      </c>
      <c r="P42" s="1">
        <v>616997615.71574581</v>
      </c>
    </row>
    <row r="43" spans="1:16" x14ac:dyDescent="0.25">
      <c r="A43" s="1">
        <v>2009</v>
      </c>
      <c r="B43" s="1">
        <v>2481241</v>
      </c>
      <c r="C43" t="s">
        <v>783</v>
      </c>
      <c r="D43" t="s">
        <v>786</v>
      </c>
      <c r="E43" t="s">
        <v>759</v>
      </c>
      <c r="F43" s="1">
        <v>522343776256</v>
      </c>
      <c r="G43" s="1">
        <v>0</v>
      </c>
      <c r="H43" s="1">
        <v>522343776256</v>
      </c>
      <c r="I43" s="1">
        <v>501213462528</v>
      </c>
      <c r="J43" s="1">
        <v>448971735040</v>
      </c>
      <c r="K43" s="1">
        <v>423010598912</v>
      </c>
      <c r="L43" s="1">
        <v>414224252928</v>
      </c>
      <c r="M43" s="1">
        <v>910903327.29265356</v>
      </c>
      <c r="N43" s="1">
        <v>2003751914.604331</v>
      </c>
      <c r="O43" s="1">
        <v>1367139767.3633056</v>
      </c>
      <c r="P43" s="1">
        <v>660813703.83843327</v>
      </c>
    </row>
    <row r="44" spans="1:16" x14ac:dyDescent="0.25">
      <c r="A44" s="1">
        <v>2008</v>
      </c>
      <c r="B44" s="1">
        <v>2481241</v>
      </c>
      <c r="C44" t="s">
        <v>783</v>
      </c>
      <c r="D44" t="s">
        <v>786</v>
      </c>
      <c r="E44" t="s">
        <v>759</v>
      </c>
      <c r="F44" s="1">
        <v>513828847616</v>
      </c>
      <c r="G44" s="1">
        <v>0</v>
      </c>
      <c r="H44" s="1">
        <v>513828847616</v>
      </c>
      <c r="I44" s="1">
        <v>494212448256</v>
      </c>
      <c r="J44" s="1">
        <v>444589178880</v>
      </c>
      <c r="K44" s="1">
        <v>418785296384</v>
      </c>
      <c r="L44" s="1">
        <v>409576472576</v>
      </c>
      <c r="M44" s="1">
        <v>892376281.48672104</v>
      </c>
      <c r="N44" s="1">
        <v>2045223019.3028793</v>
      </c>
      <c r="O44" s="1">
        <v>1472821114.1733909</v>
      </c>
      <c r="P44" s="1">
        <v>754236320.63253713</v>
      </c>
    </row>
    <row r="45" spans="1:16" x14ac:dyDescent="0.25">
      <c r="A45" s="1">
        <v>2007</v>
      </c>
      <c r="B45" s="1">
        <v>2481241</v>
      </c>
      <c r="C45" t="s">
        <v>783</v>
      </c>
      <c r="D45" t="s">
        <v>786</v>
      </c>
      <c r="E45" t="s">
        <v>759</v>
      </c>
      <c r="F45" s="1">
        <v>588648284160</v>
      </c>
      <c r="G45" s="1">
        <v>0</v>
      </c>
      <c r="H45" s="1">
        <v>588648284160</v>
      </c>
      <c r="I45" s="1">
        <v>566307848192</v>
      </c>
      <c r="J45" s="1">
        <v>508479930368</v>
      </c>
      <c r="K45" s="1">
        <v>477019963392</v>
      </c>
      <c r="L45" s="1">
        <v>465187831808</v>
      </c>
      <c r="M45" s="1">
        <v>1072753019.4492457</v>
      </c>
      <c r="N45" s="1">
        <v>2563127080.8458362</v>
      </c>
      <c r="O45" s="1">
        <v>1951633963.9361207</v>
      </c>
      <c r="P45" s="1">
        <v>1058895668.2459545</v>
      </c>
    </row>
    <row r="46" spans="1:16" x14ac:dyDescent="0.25">
      <c r="A46" s="1">
        <v>2006</v>
      </c>
      <c r="B46" s="1">
        <v>2481241</v>
      </c>
      <c r="C46" t="s">
        <v>783</v>
      </c>
      <c r="D46" t="s">
        <v>786</v>
      </c>
      <c r="E46" t="s">
        <v>759</v>
      </c>
      <c r="F46" s="1">
        <v>574523244544</v>
      </c>
      <c r="G46" s="1">
        <v>0</v>
      </c>
      <c r="H46" s="1">
        <v>574523244544</v>
      </c>
      <c r="I46" s="1">
        <v>554144169984</v>
      </c>
      <c r="J46" s="1">
        <v>500160724992</v>
      </c>
      <c r="K46" s="1">
        <v>469429649408</v>
      </c>
      <c r="L46" s="1">
        <v>457236938752</v>
      </c>
      <c r="M46" s="1">
        <v>1038288140.2818396</v>
      </c>
      <c r="N46" s="1">
        <v>2585329794.0234241</v>
      </c>
      <c r="O46" s="1">
        <v>2077903253.6594515</v>
      </c>
      <c r="P46" s="1">
        <v>1193723419.04094</v>
      </c>
    </row>
    <row r="47" spans="1:16" x14ac:dyDescent="0.25">
      <c r="A47" s="1">
        <v>2005</v>
      </c>
      <c r="B47" s="1">
        <v>2481241</v>
      </c>
      <c r="C47" t="s">
        <v>783</v>
      </c>
      <c r="D47" t="s">
        <v>786</v>
      </c>
      <c r="E47" t="s">
        <v>759</v>
      </c>
      <c r="F47" s="1">
        <v>535371939840</v>
      </c>
      <c r="G47" s="1">
        <v>0</v>
      </c>
      <c r="H47" s="1">
        <v>535371939840</v>
      </c>
      <c r="I47" s="1">
        <v>517917868032</v>
      </c>
      <c r="J47" s="1">
        <v>470595665920</v>
      </c>
      <c r="K47" s="1">
        <v>442401783808</v>
      </c>
      <c r="L47" s="1">
        <v>430597111808</v>
      </c>
      <c r="M47" s="1">
        <v>946826502.4758743</v>
      </c>
      <c r="N47" s="1">
        <v>2455674008.4865432</v>
      </c>
      <c r="O47" s="1">
        <v>2083343912.071594</v>
      </c>
      <c r="P47" s="1">
        <v>1267251197.564158</v>
      </c>
    </row>
    <row r="48" spans="1:16" x14ac:dyDescent="0.25">
      <c r="A48" s="1">
        <v>2004</v>
      </c>
      <c r="B48" s="1">
        <v>2481241</v>
      </c>
      <c r="C48" t="s">
        <v>783</v>
      </c>
      <c r="D48" t="s">
        <v>786</v>
      </c>
      <c r="E48" t="s">
        <v>759</v>
      </c>
      <c r="F48" s="1">
        <v>488548728832</v>
      </c>
      <c r="G48" s="1">
        <v>0</v>
      </c>
      <c r="H48" s="1">
        <v>488548728832</v>
      </c>
      <c r="I48" s="1">
        <v>473601277952</v>
      </c>
      <c r="J48" s="1">
        <v>432116924416</v>
      </c>
      <c r="K48" s="1">
        <v>406250061824</v>
      </c>
      <c r="L48" s="1">
        <v>394821959680</v>
      </c>
      <c r="M48" s="1">
        <v>866003120.70497894</v>
      </c>
      <c r="N48" s="1">
        <v>2340674438.0700097</v>
      </c>
      <c r="O48" s="1">
        <v>2096101408.0497255</v>
      </c>
      <c r="P48" s="1">
        <v>1350012124.9816248</v>
      </c>
    </row>
    <row r="49" spans="1:16" x14ac:dyDescent="0.25">
      <c r="A49" s="1">
        <v>2003</v>
      </c>
      <c r="B49" s="1">
        <v>2481241</v>
      </c>
      <c r="C49" t="s">
        <v>783</v>
      </c>
      <c r="D49" t="s">
        <v>786</v>
      </c>
      <c r="E49" t="s">
        <v>759</v>
      </c>
      <c r="F49" s="1">
        <v>429980811264</v>
      </c>
      <c r="G49" s="1">
        <v>0</v>
      </c>
      <c r="H49" s="1">
        <v>429980811264</v>
      </c>
      <c r="I49" s="1">
        <v>418040709120</v>
      </c>
      <c r="J49" s="1">
        <v>384113967104</v>
      </c>
      <c r="K49" s="1">
        <v>361969582080</v>
      </c>
      <c r="L49" s="1">
        <v>351641862144</v>
      </c>
      <c r="M49" s="1">
        <v>743163826.22397232</v>
      </c>
      <c r="N49" s="1">
        <v>2092514526.2420132</v>
      </c>
      <c r="O49" s="1">
        <v>1975082011.4711185</v>
      </c>
      <c r="P49" s="1">
        <v>1346483379.8512313</v>
      </c>
    </row>
    <row r="50" spans="1:16" x14ac:dyDescent="0.25">
      <c r="A50" s="1">
        <v>2002</v>
      </c>
      <c r="B50" s="1">
        <v>2481241</v>
      </c>
      <c r="C50" t="s">
        <v>783</v>
      </c>
      <c r="D50" t="s">
        <v>786</v>
      </c>
      <c r="E50" t="s">
        <v>759</v>
      </c>
      <c r="F50" s="1">
        <v>387158147072</v>
      </c>
      <c r="G50" s="1">
        <v>0</v>
      </c>
      <c r="H50" s="1">
        <v>387158147072</v>
      </c>
      <c r="I50" s="1">
        <v>377420677120</v>
      </c>
      <c r="J50" s="1">
        <v>349088808960</v>
      </c>
      <c r="K50" s="1">
        <v>329726918656</v>
      </c>
      <c r="L50" s="1">
        <v>320196378624</v>
      </c>
      <c r="M50" s="1">
        <v>653979895.47442174</v>
      </c>
      <c r="N50" s="1">
        <v>1920131581.4108038</v>
      </c>
      <c r="O50" s="1">
        <v>1913584401.9842579</v>
      </c>
      <c r="P50" s="1">
        <v>1378674331.533443</v>
      </c>
    </row>
    <row r="51" spans="1:16" x14ac:dyDescent="0.25">
      <c r="A51" s="1">
        <v>2001</v>
      </c>
      <c r="B51" s="1">
        <v>2481241</v>
      </c>
      <c r="C51" t="s">
        <v>783</v>
      </c>
      <c r="D51" t="s">
        <v>786</v>
      </c>
      <c r="E51" t="s">
        <v>759</v>
      </c>
      <c r="F51" s="1">
        <v>389266112512</v>
      </c>
      <c r="G51" s="1">
        <v>0</v>
      </c>
      <c r="H51" s="1">
        <v>389266112512</v>
      </c>
      <c r="I51" s="1">
        <v>379869822976</v>
      </c>
      <c r="J51" s="1">
        <v>351873105920</v>
      </c>
      <c r="K51" s="1">
        <v>331840487424</v>
      </c>
      <c r="L51" s="1">
        <v>321432059904</v>
      </c>
      <c r="M51" s="1">
        <v>681638316.62955725</v>
      </c>
      <c r="N51" s="1">
        <v>2084276160.4929945</v>
      </c>
      <c r="O51" s="1">
        <v>2193021433.8928313</v>
      </c>
      <c r="P51" s="1">
        <v>1676644456.5619016</v>
      </c>
    </row>
    <row r="52" spans="1:16" x14ac:dyDescent="0.25">
      <c r="A52" s="1">
        <v>2000</v>
      </c>
      <c r="B52" s="1">
        <v>2481241</v>
      </c>
      <c r="C52" t="s">
        <v>783</v>
      </c>
      <c r="D52" t="s">
        <v>786</v>
      </c>
      <c r="E52" t="s">
        <v>759</v>
      </c>
      <c r="F52" s="1">
        <v>375680204800</v>
      </c>
      <c r="G52" s="1">
        <v>0</v>
      </c>
      <c r="H52" s="1">
        <v>375680204800</v>
      </c>
      <c r="I52" s="1">
        <v>366980464640</v>
      </c>
      <c r="J52" s="1">
        <v>340432945152</v>
      </c>
      <c r="K52" s="1">
        <v>320546111488</v>
      </c>
      <c r="L52" s="1">
        <v>309643771904</v>
      </c>
      <c r="M52" s="1">
        <v>686389924.84846795</v>
      </c>
      <c r="N52" s="1">
        <v>2188550407.2974334</v>
      </c>
      <c r="O52" s="1">
        <v>2433058978.4485397</v>
      </c>
      <c r="P52" s="1">
        <v>1969576756.750844</v>
      </c>
    </row>
    <row r="53" spans="1:16" x14ac:dyDescent="0.25">
      <c r="A53" s="1">
        <v>1999</v>
      </c>
      <c r="B53" s="1">
        <v>2481241</v>
      </c>
      <c r="C53" t="s">
        <v>783</v>
      </c>
      <c r="D53" t="s">
        <v>786</v>
      </c>
      <c r="E53" t="s">
        <v>759</v>
      </c>
      <c r="F53" s="1">
        <v>366487896064</v>
      </c>
      <c r="G53" s="1">
        <v>0</v>
      </c>
      <c r="H53" s="1">
        <v>366487896064</v>
      </c>
      <c r="I53" s="1">
        <v>358345146368</v>
      </c>
      <c r="J53" s="1">
        <v>332896436224</v>
      </c>
      <c r="K53" s="1">
        <v>312939773952</v>
      </c>
      <c r="L53" s="1">
        <v>301394198528</v>
      </c>
      <c r="M53" s="1">
        <v>704523620.3695637</v>
      </c>
      <c r="N53" s="1">
        <v>2341606823.9303641</v>
      </c>
      <c r="O53" s="1">
        <v>2747837062.8529029</v>
      </c>
      <c r="P53" s="1">
        <v>2355236370.068275</v>
      </c>
    </row>
    <row r="54" spans="1:16" x14ac:dyDescent="0.25">
      <c r="A54" s="1">
        <v>1998</v>
      </c>
      <c r="B54" s="1">
        <v>2481241</v>
      </c>
      <c r="C54" t="s">
        <v>783</v>
      </c>
      <c r="D54" t="s">
        <v>786</v>
      </c>
      <c r="E54" t="s">
        <v>759</v>
      </c>
      <c r="F54" s="1">
        <v>332551421952</v>
      </c>
      <c r="G54" s="1">
        <v>0</v>
      </c>
      <c r="H54" s="1">
        <v>332551421952</v>
      </c>
      <c r="I54" s="1">
        <v>325863964672</v>
      </c>
      <c r="J54" s="1">
        <v>304455712768</v>
      </c>
      <c r="K54" s="1">
        <v>286878662656</v>
      </c>
      <c r="L54" s="1">
        <v>276145569792</v>
      </c>
      <c r="M54" s="1">
        <v>638749185.52856171</v>
      </c>
      <c r="N54" s="1">
        <v>2210508479.1378412</v>
      </c>
      <c r="O54" s="1">
        <v>2733227302.0988293</v>
      </c>
      <c r="P54" s="1">
        <v>2472484716.6415176</v>
      </c>
    </row>
    <row r="55" spans="1:16" x14ac:dyDescent="0.25">
      <c r="A55" s="1">
        <v>1997</v>
      </c>
      <c r="B55" s="1">
        <v>2481241</v>
      </c>
      <c r="C55" t="s">
        <v>783</v>
      </c>
      <c r="D55" t="s">
        <v>786</v>
      </c>
      <c r="E55" t="s">
        <v>759</v>
      </c>
      <c r="F55" s="1">
        <v>299554078720</v>
      </c>
      <c r="G55" s="1">
        <v>0</v>
      </c>
      <c r="H55" s="1">
        <v>299554078720</v>
      </c>
      <c r="I55" s="1">
        <v>294139592704</v>
      </c>
      <c r="J55" s="1">
        <v>276383203328</v>
      </c>
      <c r="K55" s="1">
        <v>261117394944</v>
      </c>
      <c r="L55" s="1">
        <v>251276656640</v>
      </c>
      <c r="M55" s="1">
        <v>576901793.90511513</v>
      </c>
      <c r="N55" s="1">
        <v>2079453839.9325225</v>
      </c>
      <c r="O55" s="1">
        <v>2711191439.8107567</v>
      </c>
      <c r="P55" s="1">
        <v>2592139069.5342407</v>
      </c>
    </row>
    <row r="56" spans="1:16" x14ac:dyDescent="0.25">
      <c r="A56" s="1">
        <v>1996</v>
      </c>
      <c r="B56" s="1">
        <v>2481241</v>
      </c>
      <c r="C56" t="s">
        <v>783</v>
      </c>
      <c r="D56" t="s">
        <v>786</v>
      </c>
      <c r="E56" t="s">
        <v>759</v>
      </c>
      <c r="F56" s="1">
        <v>272139304960</v>
      </c>
      <c r="G56" s="1">
        <v>0</v>
      </c>
      <c r="H56" s="1">
        <v>272139304960</v>
      </c>
      <c r="I56" s="1">
        <v>267784372224</v>
      </c>
      <c r="J56" s="1">
        <v>253152149504</v>
      </c>
      <c r="K56" s="1">
        <v>239978168320</v>
      </c>
      <c r="L56" s="1">
        <v>231012188160</v>
      </c>
      <c r="M56" s="1">
        <v>523524112.14911896</v>
      </c>
      <c r="N56" s="1">
        <v>1964922111.7136078</v>
      </c>
      <c r="O56" s="1">
        <v>2700016003.6260414</v>
      </c>
      <c r="P56" s="1">
        <v>2726396860.9891777</v>
      </c>
    </row>
    <row r="57" spans="1:16" x14ac:dyDescent="0.25">
      <c r="A57" s="1">
        <v>1995</v>
      </c>
      <c r="B57" s="1">
        <v>2481241</v>
      </c>
      <c r="C57" t="s">
        <v>783</v>
      </c>
      <c r="D57" t="s">
        <v>786</v>
      </c>
      <c r="E57" t="s">
        <v>759</v>
      </c>
      <c r="F57" s="1">
        <v>254852661248</v>
      </c>
      <c r="G57" s="1">
        <v>0</v>
      </c>
      <c r="H57" s="1">
        <v>254852661248</v>
      </c>
      <c r="I57" s="1">
        <v>251231928320</v>
      </c>
      <c r="J57" s="1">
        <v>238766505984</v>
      </c>
      <c r="K57" s="1">
        <v>227011887104</v>
      </c>
      <c r="L57" s="1">
        <v>218564362240</v>
      </c>
      <c r="M57" s="1">
        <v>499594169.28351027</v>
      </c>
      <c r="N57" s="1">
        <v>1953739116.3864515</v>
      </c>
      <c r="O57" s="1">
        <v>2832950257.959043</v>
      </c>
      <c r="P57" s="1">
        <v>3027498670.0114493</v>
      </c>
    </row>
    <row r="58" spans="1:16" x14ac:dyDescent="0.25">
      <c r="A58" s="1">
        <v>1994</v>
      </c>
      <c r="B58" s="1">
        <v>2481241</v>
      </c>
      <c r="C58" t="s">
        <v>783</v>
      </c>
      <c r="D58" t="s">
        <v>786</v>
      </c>
      <c r="E58" t="s">
        <v>759</v>
      </c>
      <c r="F58" s="1">
        <v>234747002880</v>
      </c>
      <c r="G58" s="1">
        <v>0</v>
      </c>
      <c r="H58" s="1">
        <v>234747002880</v>
      </c>
      <c r="I58" s="1">
        <v>232009728000</v>
      </c>
      <c r="J58" s="1">
        <v>222352670720</v>
      </c>
      <c r="K58" s="1">
        <v>212814413824</v>
      </c>
      <c r="L58" s="1">
        <v>205575569408</v>
      </c>
      <c r="M58" s="1">
        <v>441180002.7177943</v>
      </c>
      <c r="N58" s="1">
        <v>1796186246.9517312</v>
      </c>
      <c r="O58" s="1">
        <v>2745833202.9112811</v>
      </c>
      <c r="P58" s="1">
        <v>3101435054.5433397</v>
      </c>
    </row>
    <row r="59" spans="1:16" x14ac:dyDescent="0.25">
      <c r="A59" s="1">
        <v>1993</v>
      </c>
      <c r="B59" s="1">
        <v>2481241</v>
      </c>
      <c r="C59" t="s">
        <v>783</v>
      </c>
      <c r="D59" t="s">
        <v>786</v>
      </c>
      <c r="E59" t="s">
        <v>759</v>
      </c>
      <c r="F59" s="1">
        <v>225929986048</v>
      </c>
      <c r="G59" s="1">
        <v>0</v>
      </c>
      <c r="H59" s="1">
        <v>225929986048</v>
      </c>
      <c r="I59" s="1">
        <v>223804047360</v>
      </c>
      <c r="J59" s="1">
        <v>216117346304</v>
      </c>
      <c r="K59" s="1">
        <v>208165404672</v>
      </c>
      <c r="L59" s="1">
        <v>201792258048</v>
      </c>
      <c r="M59" s="1">
        <v>413023640.23422974</v>
      </c>
      <c r="N59" s="1">
        <v>1749863409.7566679</v>
      </c>
      <c r="O59" s="1">
        <v>2817815205.5247993</v>
      </c>
      <c r="P59" s="1">
        <v>3364268361.3608675</v>
      </c>
    </row>
    <row r="60" spans="1:16" x14ac:dyDescent="0.25">
      <c r="A60" s="1">
        <v>1992</v>
      </c>
      <c r="B60" s="1">
        <v>2481241</v>
      </c>
      <c r="C60" t="s">
        <v>783</v>
      </c>
      <c r="D60" t="s">
        <v>786</v>
      </c>
      <c r="E60" t="s">
        <v>759</v>
      </c>
      <c r="F60" s="1">
        <v>212048576512</v>
      </c>
      <c r="G60" s="1">
        <v>0</v>
      </c>
      <c r="H60" s="1">
        <v>212048576512</v>
      </c>
      <c r="I60" s="1">
        <v>210521210880</v>
      </c>
      <c r="J60" s="1">
        <v>204859244544</v>
      </c>
      <c r="K60" s="1">
        <v>198721159168</v>
      </c>
      <c r="L60" s="1">
        <v>193525956608</v>
      </c>
      <c r="M60" s="1">
        <v>374167723.94234675</v>
      </c>
      <c r="N60" s="1">
        <v>1652026253.7770433</v>
      </c>
      <c r="O60" s="1">
        <v>2806868192.8807545</v>
      </c>
      <c r="P60" s="1">
        <v>3543527239.5953274</v>
      </c>
    </row>
    <row r="61" spans="1:16" x14ac:dyDescent="0.25">
      <c r="A61" s="1">
        <v>1991</v>
      </c>
      <c r="B61" s="1">
        <v>2481241</v>
      </c>
      <c r="C61" t="s">
        <v>783</v>
      </c>
      <c r="D61" t="s">
        <v>786</v>
      </c>
      <c r="E61" t="s">
        <v>759</v>
      </c>
      <c r="F61" s="1">
        <v>201437233152</v>
      </c>
      <c r="G61" s="1">
        <v>0</v>
      </c>
      <c r="H61" s="1">
        <v>201437233152</v>
      </c>
      <c r="I61" s="1">
        <v>200339800064</v>
      </c>
      <c r="J61" s="1">
        <v>196167696384</v>
      </c>
      <c r="K61" s="1">
        <v>191425445888</v>
      </c>
      <c r="L61" s="1">
        <v>187182546944</v>
      </c>
      <c r="M61" s="1">
        <v>360131152.34372813</v>
      </c>
      <c r="N61" s="1">
        <v>1657154650.8868976</v>
      </c>
      <c r="O61" s="1">
        <v>2972316655.3145342</v>
      </c>
      <c r="P61" s="1">
        <v>3973440409.2243476</v>
      </c>
    </row>
    <row r="62" spans="1:16" x14ac:dyDescent="0.25">
      <c r="A62" s="1">
        <v>1990</v>
      </c>
      <c r="B62" s="1">
        <v>2481241</v>
      </c>
      <c r="C62" t="s">
        <v>783</v>
      </c>
      <c r="D62" t="s">
        <v>786</v>
      </c>
      <c r="E62" t="s">
        <v>759</v>
      </c>
      <c r="F62" s="1">
        <v>187476131840</v>
      </c>
      <c r="G62" s="1">
        <v>0</v>
      </c>
      <c r="H62" s="1">
        <v>187476131840</v>
      </c>
      <c r="I62" s="1">
        <v>186806976512</v>
      </c>
      <c r="J62" s="1">
        <v>184197677056</v>
      </c>
      <c r="K62" s="1">
        <v>181087404032</v>
      </c>
      <c r="L62" s="1">
        <v>178145296384</v>
      </c>
      <c r="M62" s="1">
        <v>332762177.62460464</v>
      </c>
      <c r="N62" s="1">
        <v>1596538299.9696999</v>
      </c>
      <c r="O62" s="1">
        <v>3024896125.9885035</v>
      </c>
      <c r="P62" s="1">
        <v>4285075264.7628064</v>
      </c>
    </row>
    <row r="63" spans="1:16" x14ac:dyDescent="0.25">
      <c r="A63" s="1">
        <v>1989</v>
      </c>
      <c r="B63" s="1">
        <v>2481241</v>
      </c>
      <c r="C63" t="s">
        <v>783</v>
      </c>
      <c r="D63" t="s">
        <v>786</v>
      </c>
      <c r="E63" t="s">
        <v>759</v>
      </c>
      <c r="F63" s="1">
        <v>180845543424</v>
      </c>
      <c r="G63" s="1">
        <v>0</v>
      </c>
      <c r="H63" s="1">
        <v>180845543424</v>
      </c>
      <c r="I63" s="1">
        <v>180517404672</v>
      </c>
      <c r="J63" s="1">
        <v>179204816896</v>
      </c>
      <c r="K63" s="1">
        <v>177564073984</v>
      </c>
      <c r="L63" s="1">
        <v>175923331072</v>
      </c>
      <c r="M63" s="1">
        <v>328147355.52413696</v>
      </c>
      <c r="N63" s="1">
        <v>1640736880.6998999</v>
      </c>
      <c r="O63" s="1">
        <v>3281473761.3997998</v>
      </c>
      <c r="P63" s="1">
        <v>4922210092.3438854</v>
      </c>
    </row>
    <row r="64" spans="1:16" x14ac:dyDescent="0.25">
      <c r="A64" s="1">
        <v>1989</v>
      </c>
      <c r="B64" s="1">
        <v>2481241</v>
      </c>
      <c r="C64" t="s">
        <v>784</v>
      </c>
      <c r="D64" t="s">
        <v>787</v>
      </c>
      <c r="E64" t="s">
        <v>790</v>
      </c>
      <c r="F64" s="1">
        <v>180845543424</v>
      </c>
      <c r="G64" s="1">
        <v>0</v>
      </c>
      <c r="H64" s="1">
        <v>180845543424</v>
      </c>
      <c r="I64" s="1">
        <v>180703068160</v>
      </c>
      <c r="J64" s="1">
        <v>180560592896</v>
      </c>
      <c r="K64" s="1">
        <v>180418117632</v>
      </c>
      <c r="L64" s="1"/>
      <c r="M64" s="1">
        <v>142478642.32732263</v>
      </c>
      <c r="N64" s="1">
        <v>284957284.65464526</v>
      </c>
      <c r="O64" s="1">
        <v>427435935.57190245</v>
      </c>
      <c r="P64" s="1"/>
    </row>
    <row r="65" spans="1:16" x14ac:dyDescent="0.25">
      <c r="A65" s="1">
        <v>1990</v>
      </c>
      <c r="B65" s="1">
        <v>2481241</v>
      </c>
      <c r="C65" t="s">
        <v>784</v>
      </c>
      <c r="D65" t="s">
        <v>787</v>
      </c>
      <c r="E65" t="s">
        <v>790</v>
      </c>
      <c r="F65" s="1">
        <v>187476131840</v>
      </c>
      <c r="G65" s="1">
        <v>0</v>
      </c>
      <c r="H65" s="1">
        <v>187476131840</v>
      </c>
      <c r="I65" s="1">
        <v>187190853632</v>
      </c>
      <c r="J65" s="1">
        <v>186913341440</v>
      </c>
      <c r="K65" s="1">
        <v>186643415040</v>
      </c>
      <c r="L65" s="1"/>
      <c r="M65" s="1">
        <v>139171328.53084159</v>
      </c>
      <c r="N65" s="1">
        <v>270594776.57786775</v>
      </c>
      <c r="O65" s="1">
        <v>394413478.22118503</v>
      </c>
      <c r="P65" s="1"/>
    </row>
    <row r="66" spans="1:16" x14ac:dyDescent="0.25">
      <c r="A66" s="1">
        <v>1991</v>
      </c>
      <c r="B66" s="1">
        <v>2481241</v>
      </c>
      <c r="C66" t="s">
        <v>784</v>
      </c>
      <c r="D66" t="s">
        <v>787</v>
      </c>
      <c r="E66" t="s">
        <v>790</v>
      </c>
      <c r="F66" s="1">
        <v>201437233152</v>
      </c>
      <c r="G66" s="1">
        <v>0</v>
      </c>
      <c r="H66" s="1">
        <v>201437233152</v>
      </c>
      <c r="I66" s="1">
        <v>200966291456</v>
      </c>
      <c r="J66" s="1">
        <v>200520400896</v>
      </c>
      <c r="K66" s="1">
        <v>200097972224</v>
      </c>
      <c r="L66" s="1"/>
      <c r="M66" s="1">
        <v>156193735.62383565</v>
      </c>
      <c r="N66" s="1">
        <v>295889230.55341566</v>
      </c>
      <c r="O66" s="1">
        <v>420509355.91429734</v>
      </c>
      <c r="P66" s="1"/>
    </row>
    <row r="67" spans="1:16" x14ac:dyDescent="0.25">
      <c r="A67" s="1">
        <v>1992</v>
      </c>
      <c r="B67" s="1">
        <v>2481241</v>
      </c>
      <c r="C67" t="s">
        <v>784</v>
      </c>
      <c r="D67" t="s">
        <v>787</v>
      </c>
      <c r="E67" t="s">
        <v>790</v>
      </c>
      <c r="F67" s="1">
        <v>212048576512</v>
      </c>
      <c r="G67" s="1">
        <v>0</v>
      </c>
      <c r="H67" s="1">
        <v>212048576512</v>
      </c>
      <c r="I67" s="1">
        <v>211391365120</v>
      </c>
      <c r="J67" s="1">
        <v>210785320960</v>
      </c>
      <c r="K67" s="1">
        <v>210225889280</v>
      </c>
      <c r="L67" s="1"/>
      <c r="M67" s="1">
        <v>162208785.78227609</v>
      </c>
      <c r="N67" s="1">
        <v>299563076.85893732</v>
      </c>
      <c r="O67" s="1">
        <v>414972284.07629412</v>
      </c>
      <c r="P67" s="1"/>
    </row>
    <row r="68" spans="1:16" x14ac:dyDescent="0.25">
      <c r="A68" s="1">
        <v>1993</v>
      </c>
      <c r="B68" s="1">
        <v>2481241</v>
      </c>
      <c r="C68" t="s">
        <v>784</v>
      </c>
      <c r="D68" t="s">
        <v>787</v>
      </c>
      <c r="E68" t="s">
        <v>790</v>
      </c>
      <c r="F68" s="1">
        <v>225929986048</v>
      </c>
      <c r="G68" s="1">
        <v>0</v>
      </c>
      <c r="H68" s="1">
        <v>225929986048</v>
      </c>
      <c r="I68" s="1">
        <v>225002258432</v>
      </c>
      <c r="J68" s="1">
        <v>224169066496</v>
      </c>
      <c r="K68" s="1">
        <v>223418417152</v>
      </c>
      <c r="L68" s="1"/>
      <c r="M68" s="1">
        <v>189628303.67653888</v>
      </c>
      <c r="N68" s="1">
        <v>342201381.86984652</v>
      </c>
      <c r="O68" s="1">
        <v>464584860.06166321</v>
      </c>
      <c r="P68" s="1"/>
    </row>
    <row r="69" spans="1:16" x14ac:dyDescent="0.25">
      <c r="A69" s="1">
        <v>1994</v>
      </c>
      <c r="B69" s="1">
        <v>2481241</v>
      </c>
      <c r="C69" t="s">
        <v>784</v>
      </c>
      <c r="D69" t="s">
        <v>787</v>
      </c>
      <c r="E69" t="s">
        <v>790</v>
      </c>
      <c r="F69" s="1">
        <v>234747002880</v>
      </c>
      <c r="G69" s="1">
        <v>0</v>
      </c>
      <c r="H69" s="1">
        <v>234747002880</v>
      </c>
      <c r="I69" s="1">
        <v>233536421888</v>
      </c>
      <c r="J69" s="1">
        <v>232477016064</v>
      </c>
      <c r="K69" s="1">
        <v>231544668160</v>
      </c>
      <c r="L69" s="1"/>
      <c r="M69" s="1">
        <v>207609012.46255103</v>
      </c>
      <c r="N69" s="1">
        <v>366250312.50942361</v>
      </c>
      <c r="O69" s="1">
        <v>487055579.19852132</v>
      </c>
      <c r="P69" s="1"/>
    </row>
    <row r="70" spans="1:16" x14ac:dyDescent="0.25">
      <c r="A70" s="1">
        <v>1995</v>
      </c>
      <c r="B70" s="1">
        <v>2481241</v>
      </c>
      <c r="C70" t="s">
        <v>784</v>
      </c>
      <c r="D70" t="s">
        <v>787</v>
      </c>
      <c r="E70" t="s">
        <v>790</v>
      </c>
      <c r="F70" s="1">
        <v>254852661248</v>
      </c>
      <c r="G70" s="1">
        <v>0</v>
      </c>
      <c r="H70" s="1">
        <v>254852661248</v>
      </c>
      <c r="I70" s="1">
        <v>253220454400</v>
      </c>
      <c r="J70" s="1">
        <v>251827175424</v>
      </c>
      <c r="K70" s="1">
        <v>250628374528</v>
      </c>
      <c r="L70" s="1"/>
      <c r="M70" s="1">
        <v>250587547.60278016</v>
      </c>
      <c r="N70" s="1">
        <v>434767376.02669775</v>
      </c>
      <c r="O70" s="1">
        <v>569485691.05498111</v>
      </c>
      <c r="P70" s="1"/>
    </row>
    <row r="71" spans="1:16" x14ac:dyDescent="0.25">
      <c r="A71" s="1">
        <v>1996</v>
      </c>
      <c r="B71" s="1">
        <v>2481241</v>
      </c>
      <c r="C71" t="s">
        <v>784</v>
      </c>
      <c r="D71" t="s">
        <v>787</v>
      </c>
      <c r="E71" t="s">
        <v>790</v>
      </c>
      <c r="F71" s="1">
        <v>272139304960</v>
      </c>
      <c r="G71" s="1">
        <v>0</v>
      </c>
      <c r="H71" s="1">
        <v>272139304960</v>
      </c>
      <c r="I71" s="1">
        <v>270149271552</v>
      </c>
      <c r="J71" s="1">
        <v>268492193792</v>
      </c>
      <c r="K71" s="1">
        <v>267097194496</v>
      </c>
      <c r="L71" s="1"/>
      <c r="M71" s="1">
        <v>263223324.20774299</v>
      </c>
      <c r="N71" s="1">
        <v>446261361.34582269</v>
      </c>
      <c r="O71" s="1">
        <v>572977087.14976871</v>
      </c>
      <c r="P71" s="1"/>
    </row>
    <row r="72" spans="1:16" x14ac:dyDescent="0.25">
      <c r="A72" s="1">
        <v>1997</v>
      </c>
      <c r="B72" s="1">
        <v>2481241</v>
      </c>
      <c r="C72" t="s">
        <v>784</v>
      </c>
      <c r="D72" t="s">
        <v>787</v>
      </c>
      <c r="E72" t="s">
        <v>790</v>
      </c>
      <c r="F72" s="1">
        <v>299554078720</v>
      </c>
      <c r="G72" s="1">
        <v>0</v>
      </c>
      <c r="H72" s="1">
        <v>299554078720</v>
      </c>
      <c r="I72" s="1">
        <v>297039626240</v>
      </c>
      <c r="J72" s="1">
        <v>294995263488</v>
      </c>
      <c r="K72" s="1">
        <v>293310332928</v>
      </c>
      <c r="L72" s="1"/>
      <c r="M72" s="1">
        <v>303949028.74213582</v>
      </c>
      <c r="N72" s="1">
        <v>507676438.74112308</v>
      </c>
      <c r="O72" s="1">
        <v>643066417.93502414</v>
      </c>
      <c r="P72" s="1"/>
    </row>
    <row r="73" spans="1:16" x14ac:dyDescent="0.25">
      <c r="A73" s="1">
        <v>1998</v>
      </c>
      <c r="B73" s="1">
        <v>2481241</v>
      </c>
      <c r="C73" t="s">
        <v>784</v>
      </c>
      <c r="D73" t="s">
        <v>787</v>
      </c>
      <c r="E73" t="s">
        <v>790</v>
      </c>
      <c r="F73" s="1">
        <v>332551421952</v>
      </c>
      <c r="G73" s="1">
        <v>0</v>
      </c>
      <c r="H73" s="1">
        <v>332551421952</v>
      </c>
      <c r="I73" s="1">
        <v>329387868160</v>
      </c>
      <c r="J73" s="1">
        <v>326875152384</v>
      </c>
      <c r="K73" s="1">
        <v>324845895680</v>
      </c>
      <c r="L73" s="1"/>
      <c r="M73" s="1">
        <v>354699152.58565426</v>
      </c>
      <c r="N73" s="1">
        <v>583698562.4711659</v>
      </c>
      <c r="O73" s="1">
        <v>730751645.61643934</v>
      </c>
      <c r="P73" s="1"/>
    </row>
    <row r="74" spans="1:16" x14ac:dyDescent="0.25">
      <c r="A74" s="1">
        <v>1999</v>
      </c>
      <c r="B74" s="1">
        <v>2481241</v>
      </c>
      <c r="C74" t="s">
        <v>784</v>
      </c>
      <c r="D74" t="s">
        <v>787</v>
      </c>
      <c r="E74" t="s">
        <v>790</v>
      </c>
      <c r="F74" s="1">
        <v>366487896064</v>
      </c>
      <c r="G74" s="1">
        <v>0</v>
      </c>
      <c r="H74" s="1">
        <v>366487896064</v>
      </c>
      <c r="I74" s="1">
        <v>362559864832</v>
      </c>
      <c r="J74" s="1">
        <v>359510900736</v>
      </c>
      <c r="K74" s="1">
        <v>357095702528</v>
      </c>
      <c r="L74" s="1"/>
      <c r="M74" s="1">
        <v>409376938.12201881</v>
      </c>
      <c r="N74" s="1">
        <v>663596842.64624131</v>
      </c>
      <c r="O74" s="1">
        <v>821777258.34251463</v>
      </c>
      <c r="P74" s="1"/>
    </row>
    <row r="75" spans="1:16" x14ac:dyDescent="0.25">
      <c r="A75" s="1">
        <v>2000</v>
      </c>
      <c r="B75" s="1">
        <v>2481241</v>
      </c>
      <c r="C75" t="s">
        <v>784</v>
      </c>
      <c r="D75" t="s">
        <v>787</v>
      </c>
      <c r="E75" t="s">
        <v>790</v>
      </c>
      <c r="F75" s="1">
        <v>375680204800</v>
      </c>
      <c r="G75" s="1">
        <v>0</v>
      </c>
      <c r="H75" s="1">
        <v>375680204800</v>
      </c>
      <c r="I75" s="1">
        <v>371437797376</v>
      </c>
      <c r="J75" s="1">
        <v>368221356032</v>
      </c>
      <c r="K75" s="1">
        <v>365721321472</v>
      </c>
      <c r="L75" s="1"/>
      <c r="M75" s="1">
        <v>377931043.00657868</v>
      </c>
      <c r="N75" s="1">
        <v>594685844.72857809</v>
      </c>
      <c r="O75" s="1">
        <v>718597163.04666626</v>
      </c>
      <c r="P75" s="1"/>
    </row>
    <row r="76" spans="1:16" x14ac:dyDescent="0.25">
      <c r="A76" s="1">
        <v>2001</v>
      </c>
      <c r="B76" s="1">
        <v>2481241</v>
      </c>
      <c r="C76" t="s">
        <v>784</v>
      </c>
      <c r="D76" t="s">
        <v>787</v>
      </c>
      <c r="E76" t="s">
        <v>790</v>
      </c>
      <c r="F76" s="1">
        <v>389266112512</v>
      </c>
      <c r="G76" s="1">
        <v>0</v>
      </c>
      <c r="H76" s="1">
        <v>389266112512</v>
      </c>
      <c r="I76" s="1">
        <v>384656343040</v>
      </c>
      <c r="J76" s="1">
        <v>381242736640</v>
      </c>
      <c r="K76" s="1">
        <v>378638696448</v>
      </c>
      <c r="L76" s="1"/>
      <c r="M76" s="1">
        <v>361132669.99767858</v>
      </c>
      <c r="N76" s="1">
        <v>553635784.26399124</v>
      </c>
      <c r="O76" s="1">
        <v>653954744.14593637</v>
      </c>
      <c r="P76" s="1"/>
    </row>
    <row r="77" spans="1:16" x14ac:dyDescent="0.25">
      <c r="A77" s="1">
        <v>2002</v>
      </c>
      <c r="B77" s="1">
        <v>2481241</v>
      </c>
      <c r="C77" t="s">
        <v>784</v>
      </c>
      <c r="D77" t="s">
        <v>787</v>
      </c>
      <c r="E77" t="s">
        <v>790</v>
      </c>
      <c r="F77" s="1">
        <v>387158147072</v>
      </c>
      <c r="G77" s="1">
        <v>0</v>
      </c>
      <c r="H77" s="1">
        <v>387158147072</v>
      </c>
      <c r="I77" s="1">
        <v>382375821312</v>
      </c>
      <c r="J77" s="1">
        <v>378916700160</v>
      </c>
      <c r="K77" s="1">
        <v>376328617984</v>
      </c>
      <c r="L77" s="1"/>
      <c r="M77" s="1">
        <v>326965311.80480105</v>
      </c>
      <c r="N77" s="1">
        <v>486807020.85116726</v>
      </c>
      <c r="O77" s="1">
        <v>558088016.08250165</v>
      </c>
      <c r="P77" s="1"/>
    </row>
    <row r="78" spans="1:16" x14ac:dyDescent="0.25">
      <c r="A78" s="1">
        <v>2003</v>
      </c>
      <c r="B78" s="1">
        <v>2481241</v>
      </c>
      <c r="C78" t="s">
        <v>784</v>
      </c>
      <c r="D78" t="s">
        <v>787</v>
      </c>
      <c r="E78" t="s">
        <v>790</v>
      </c>
      <c r="F78" s="1">
        <v>429980811264</v>
      </c>
      <c r="G78" s="1">
        <v>0</v>
      </c>
      <c r="H78" s="1">
        <v>429980811264</v>
      </c>
      <c r="I78" s="1">
        <v>424080080896</v>
      </c>
      <c r="J78" s="1">
        <v>419907469312</v>
      </c>
      <c r="K78" s="1">
        <v>416839663616</v>
      </c>
      <c r="L78" s="1"/>
      <c r="M78" s="1">
        <v>400896679.81488949</v>
      </c>
      <c r="N78" s="1">
        <v>595372421.02064741</v>
      </c>
      <c r="O78" s="1">
        <v>686802310.4283607</v>
      </c>
      <c r="P78" s="1"/>
    </row>
    <row r="79" spans="1:16" x14ac:dyDescent="0.25">
      <c r="A79" s="1">
        <v>2004</v>
      </c>
      <c r="B79" s="1">
        <v>2481241</v>
      </c>
      <c r="C79" t="s">
        <v>784</v>
      </c>
      <c r="D79" t="s">
        <v>787</v>
      </c>
      <c r="E79" t="s">
        <v>790</v>
      </c>
      <c r="F79" s="1">
        <v>488548728832</v>
      </c>
      <c r="G79" s="1">
        <v>0</v>
      </c>
      <c r="H79" s="1">
        <v>488548728832</v>
      </c>
      <c r="I79" s="1">
        <v>481076674560</v>
      </c>
      <c r="J79" s="1">
        <v>475907129344</v>
      </c>
      <c r="K79" s="1">
        <v>472165089280</v>
      </c>
      <c r="L79" s="1"/>
      <c r="M79" s="1">
        <v>511459823.89256191</v>
      </c>
      <c r="N79" s="1">
        <v>758933846.62325656</v>
      </c>
      <c r="O79" s="1">
        <v>882132750.1260227</v>
      </c>
      <c r="P79" s="1"/>
    </row>
    <row r="80" spans="1:16" x14ac:dyDescent="0.25">
      <c r="A80" s="1">
        <v>2005</v>
      </c>
      <c r="B80" s="1">
        <v>2481241</v>
      </c>
      <c r="C80" t="s">
        <v>784</v>
      </c>
      <c r="D80" t="s">
        <v>787</v>
      </c>
      <c r="E80" t="s">
        <v>790</v>
      </c>
      <c r="F80" s="1">
        <v>535371939840</v>
      </c>
      <c r="G80" s="1">
        <v>0</v>
      </c>
      <c r="H80" s="1">
        <v>535371939840</v>
      </c>
      <c r="I80" s="1">
        <v>526542602240</v>
      </c>
      <c r="J80" s="1">
        <v>520563228672</v>
      </c>
      <c r="K80" s="1">
        <v>516299194368</v>
      </c>
      <c r="L80" s="1"/>
      <c r="M80" s="1">
        <v>577612971.76985598</v>
      </c>
      <c r="N80" s="1">
        <v>848002466.09084415</v>
      </c>
      <c r="O80" s="1">
        <v>979513883.65802705</v>
      </c>
      <c r="P80" s="1"/>
    </row>
    <row r="81" spans="1:16" x14ac:dyDescent="0.25">
      <c r="A81" s="1">
        <v>2006</v>
      </c>
      <c r="B81" s="1">
        <v>2481241</v>
      </c>
      <c r="C81" t="s">
        <v>784</v>
      </c>
      <c r="D81" t="s">
        <v>787</v>
      </c>
      <c r="E81" t="s">
        <v>790</v>
      </c>
      <c r="F81" s="1">
        <v>574523244544</v>
      </c>
      <c r="G81" s="1">
        <v>0</v>
      </c>
      <c r="H81" s="1">
        <v>574523244544</v>
      </c>
      <c r="I81" s="1">
        <v>564081786880</v>
      </c>
      <c r="J81" s="1">
        <v>557157253120</v>
      </c>
      <c r="K81" s="1">
        <v>552289173504</v>
      </c>
      <c r="L81" s="1"/>
      <c r="M81" s="1">
        <v>656725444.72845519</v>
      </c>
      <c r="N81" s="1">
        <v>954865513.02288175</v>
      </c>
      <c r="O81" s="1">
        <v>1097482753.9448464</v>
      </c>
      <c r="P81" s="1"/>
    </row>
    <row r="82" spans="1:16" x14ac:dyDescent="0.25">
      <c r="A82" s="1">
        <v>2007</v>
      </c>
      <c r="B82" s="1">
        <v>2481241</v>
      </c>
      <c r="C82" t="s">
        <v>784</v>
      </c>
      <c r="D82" t="s">
        <v>787</v>
      </c>
      <c r="E82" t="s">
        <v>790</v>
      </c>
      <c r="F82" s="1">
        <v>588648284160</v>
      </c>
      <c r="G82" s="1">
        <v>0</v>
      </c>
      <c r="H82" s="1">
        <v>588648284160</v>
      </c>
      <c r="I82" s="1">
        <v>577077575680</v>
      </c>
      <c r="J82" s="1">
        <v>569563807744</v>
      </c>
      <c r="K82" s="1">
        <v>564355465216</v>
      </c>
      <c r="L82" s="1"/>
      <c r="M82" s="1">
        <v>674052167.43423998</v>
      </c>
      <c r="N82" s="1">
        <v>961407401.04971874</v>
      </c>
      <c r="O82" s="1">
        <v>1089486967.9487057</v>
      </c>
      <c r="P82" s="1"/>
    </row>
    <row r="83" spans="1:16" x14ac:dyDescent="0.25">
      <c r="A83" s="1">
        <v>2008</v>
      </c>
      <c r="B83" s="1">
        <v>2481241</v>
      </c>
      <c r="C83" t="s">
        <v>784</v>
      </c>
      <c r="D83" t="s">
        <v>787</v>
      </c>
      <c r="E83" t="s">
        <v>790</v>
      </c>
      <c r="F83" s="1">
        <v>513828847616</v>
      </c>
      <c r="G83" s="1">
        <v>0</v>
      </c>
      <c r="H83" s="1">
        <v>513828847616</v>
      </c>
      <c r="I83" s="1">
        <v>503669129216</v>
      </c>
      <c r="J83" s="1">
        <v>497214128128</v>
      </c>
      <c r="K83" s="1">
        <v>492820529152</v>
      </c>
      <c r="L83" s="1"/>
      <c r="M83" s="1">
        <v>464699106.19173682</v>
      </c>
      <c r="N83" s="1">
        <v>624015248.68002605</v>
      </c>
      <c r="O83" s="1">
        <v>653571770.50208664</v>
      </c>
      <c r="P83" s="1"/>
    </row>
    <row r="84" spans="1:16" x14ac:dyDescent="0.25">
      <c r="A84" s="1">
        <v>2009</v>
      </c>
      <c r="B84" s="1">
        <v>2481241</v>
      </c>
      <c r="C84" t="s">
        <v>784</v>
      </c>
      <c r="D84" t="s">
        <v>787</v>
      </c>
      <c r="E84" t="s">
        <v>790</v>
      </c>
      <c r="F84" s="1">
        <v>522343776256</v>
      </c>
      <c r="G84" s="1">
        <v>0</v>
      </c>
      <c r="H84" s="1">
        <v>522343776256</v>
      </c>
      <c r="I84" s="1">
        <v>511392317440</v>
      </c>
      <c r="J84" s="1">
        <v>504581816320</v>
      </c>
      <c r="K84" s="1">
        <v>500027490304</v>
      </c>
      <c r="L84" s="1"/>
      <c r="M84" s="1">
        <v>479655316.18777496</v>
      </c>
      <c r="N84" s="1">
        <v>636862835.89215851</v>
      </c>
      <c r="O84" s="1">
        <v>662622606.62455499</v>
      </c>
      <c r="P84" s="1"/>
    </row>
    <row r="85" spans="1:16" x14ac:dyDescent="0.25">
      <c r="A85" s="1">
        <v>2010</v>
      </c>
      <c r="B85" s="1">
        <v>2481241</v>
      </c>
      <c r="C85" t="s">
        <v>784</v>
      </c>
      <c r="D85" t="s">
        <v>787</v>
      </c>
      <c r="E85" t="s">
        <v>790</v>
      </c>
      <c r="F85" s="1">
        <v>559320989696</v>
      </c>
      <c r="G85" s="1">
        <v>0</v>
      </c>
      <c r="H85" s="1">
        <v>559320989696</v>
      </c>
      <c r="I85" s="1">
        <v>546742632448</v>
      </c>
      <c r="J85" s="1">
        <v>539081965568</v>
      </c>
      <c r="K85" s="1">
        <v>534042247168</v>
      </c>
      <c r="L85" s="1"/>
      <c r="M85" s="1">
        <v>547254390.57507122</v>
      </c>
      <c r="N85" s="1">
        <v>725978528.20131016</v>
      </c>
      <c r="O85" s="1">
        <v>762402805.80888987</v>
      </c>
      <c r="P85" s="1"/>
    </row>
    <row r="86" spans="1:16" x14ac:dyDescent="0.25">
      <c r="A86" s="1">
        <v>2011</v>
      </c>
      <c r="B86" s="1">
        <v>2481241</v>
      </c>
      <c r="C86" t="s">
        <v>784</v>
      </c>
      <c r="D86" t="s">
        <v>787</v>
      </c>
      <c r="E86" t="s">
        <v>790</v>
      </c>
      <c r="F86" s="1">
        <v>567395418112</v>
      </c>
      <c r="G86" s="1">
        <v>0</v>
      </c>
      <c r="H86" s="1">
        <v>567395418112</v>
      </c>
      <c r="I86" s="1">
        <v>554004905984</v>
      </c>
      <c r="J86" s="1">
        <v>546016919552</v>
      </c>
      <c r="K86" s="1">
        <v>540849045504</v>
      </c>
      <c r="L86" s="1"/>
      <c r="M86" s="1">
        <v>540523592.70668697</v>
      </c>
      <c r="N86" s="1">
        <v>702390292.93377125</v>
      </c>
      <c r="O86" s="1">
        <v>721703764.43147063</v>
      </c>
      <c r="P86" s="1"/>
    </row>
    <row r="87" spans="1:16" x14ac:dyDescent="0.25">
      <c r="A87" s="1">
        <v>2012</v>
      </c>
      <c r="B87" s="1">
        <v>2481241</v>
      </c>
      <c r="C87" t="s">
        <v>784</v>
      </c>
      <c r="D87" t="s">
        <v>787</v>
      </c>
      <c r="E87" t="s">
        <v>790</v>
      </c>
      <c r="F87" s="1">
        <v>609589329920</v>
      </c>
      <c r="G87" s="1">
        <v>0</v>
      </c>
      <c r="H87" s="1">
        <v>609589329920</v>
      </c>
      <c r="I87" s="1">
        <v>594303909888</v>
      </c>
      <c r="J87" s="1">
        <v>585366765568</v>
      </c>
      <c r="K87" s="1">
        <v>579673915392</v>
      </c>
      <c r="L87" s="1"/>
      <c r="M87" s="1">
        <v>611873066.8965888</v>
      </c>
      <c r="N87" s="1">
        <v>795670866.5694617</v>
      </c>
      <c r="O87" s="1">
        <v>825504808.91910553</v>
      </c>
      <c r="P87" s="1"/>
    </row>
    <row r="88" spans="1:16" x14ac:dyDescent="0.25">
      <c r="A88" s="1">
        <v>2013</v>
      </c>
      <c r="B88" s="1">
        <v>2481241</v>
      </c>
      <c r="C88" t="s">
        <v>784</v>
      </c>
      <c r="D88" t="s">
        <v>787</v>
      </c>
      <c r="E88" t="s">
        <v>790</v>
      </c>
      <c r="F88" s="1">
        <v>683088281600</v>
      </c>
      <c r="G88" s="1">
        <v>0</v>
      </c>
      <c r="H88" s="1">
        <v>683088281600</v>
      </c>
      <c r="I88" s="1">
        <v>665108217856</v>
      </c>
      <c r="J88" s="1">
        <v>654796652544</v>
      </c>
      <c r="K88" s="1">
        <v>648313765888</v>
      </c>
      <c r="L88" s="1"/>
      <c r="M88" s="1">
        <v>733580139.27889311</v>
      </c>
      <c r="N88" s="1">
        <v>961391733.00902295</v>
      </c>
      <c r="O88" s="1">
        <v>1021056113.014997</v>
      </c>
      <c r="P88" s="1"/>
    </row>
    <row r="89" spans="1:16" x14ac:dyDescent="0.25">
      <c r="A89" s="1">
        <v>2014</v>
      </c>
      <c r="B89" s="1">
        <v>2481241</v>
      </c>
      <c r="C89" t="s">
        <v>784</v>
      </c>
      <c r="D89" t="s">
        <v>787</v>
      </c>
      <c r="E89" t="s">
        <v>790</v>
      </c>
      <c r="F89" s="1">
        <v>736708263936</v>
      </c>
      <c r="G89" s="1">
        <v>0</v>
      </c>
      <c r="H89" s="1">
        <v>736708263936</v>
      </c>
      <c r="I89" s="1">
        <v>716005179392</v>
      </c>
      <c r="J89" s="1">
        <v>704351830016</v>
      </c>
      <c r="K89" s="1">
        <v>697108594688</v>
      </c>
      <c r="L89" s="1"/>
      <c r="M89" s="1">
        <v>844732518.50983834</v>
      </c>
      <c r="N89" s="1">
        <v>1109361808.8518615</v>
      </c>
      <c r="O89" s="1">
        <v>1192470937.8579497</v>
      </c>
      <c r="P89" s="1"/>
    </row>
    <row r="90" spans="1:16" x14ac:dyDescent="0.25">
      <c r="A90" s="1">
        <v>2015</v>
      </c>
      <c r="B90" s="1">
        <v>2481241</v>
      </c>
      <c r="C90" t="s">
        <v>784</v>
      </c>
      <c r="D90" t="s">
        <v>787</v>
      </c>
      <c r="E90" t="s">
        <v>790</v>
      </c>
      <c r="F90" s="1">
        <v>761475301376</v>
      </c>
      <c r="G90" s="1">
        <v>0</v>
      </c>
      <c r="H90" s="1">
        <v>761475301376</v>
      </c>
      <c r="I90" s="1">
        <v>739240968192</v>
      </c>
      <c r="J90" s="1">
        <v>726954278912</v>
      </c>
      <c r="K90" s="1">
        <v>719403352064</v>
      </c>
      <c r="L90" s="1"/>
      <c r="M90" s="1">
        <v>870047055.75246239</v>
      </c>
      <c r="N90" s="1">
        <v>1131223054.949548</v>
      </c>
      <c r="O90" s="1">
        <v>1207611350.4113786</v>
      </c>
      <c r="P90" s="1"/>
    </row>
    <row r="91" spans="1:16" x14ac:dyDescent="0.25">
      <c r="A91" s="1">
        <v>2016</v>
      </c>
      <c r="B91" s="1">
        <v>2481241</v>
      </c>
      <c r="C91" t="s">
        <v>784</v>
      </c>
      <c r="D91" t="s">
        <v>787</v>
      </c>
      <c r="E91" t="s">
        <v>790</v>
      </c>
      <c r="F91" s="1">
        <v>804937859072</v>
      </c>
      <c r="G91" s="1">
        <v>0</v>
      </c>
      <c r="H91" s="1">
        <v>804937859072</v>
      </c>
      <c r="I91" s="1">
        <v>780455903232</v>
      </c>
      <c r="J91" s="1">
        <v>767169396736</v>
      </c>
      <c r="K91" s="1">
        <v>759091167232</v>
      </c>
      <c r="L91" s="1"/>
      <c r="M91" s="1">
        <v>930901176.05916667</v>
      </c>
      <c r="N91" s="1">
        <v>1203093594.5718005</v>
      </c>
      <c r="O91" s="1">
        <v>1283200300.9198163</v>
      </c>
      <c r="P91" s="1"/>
    </row>
    <row r="92" spans="1:16" x14ac:dyDescent="0.25">
      <c r="A92" s="1">
        <v>2017</v>
      </c>
      <c r="B92" s="1">
        <v>2481241</v>
      </c>
      <c r="C92" t="s">
        <v>784</v>
      </c>
      <c r="D92" t="s">
        <v>787</v>
      </c>
      <c r="E92" t="s">
        <v>790</v>
      </c>
      <c r="F92" s="1">
        <v>879253127168</v>
      </c>
      <c r="G92" s="1">
        <v>0</v>
      </c>
      <c r="H92" s="1">
        <v>879253127168</v>
      </c>
      <c r="I92" s="1">
        <v>851330727936</v>
      </c>
      <c r="J92" s="1">
        <v>836439900160</v>
      </c>
      <c r="K92" s="1">
        <v>827471298560</v>
      </c>
      <c r="L92" s="1"/>
      <c r="M92" s="1">
        <v>1054772362.202841</v>
      </c>
      <c r="N92" s="1">
        <v>1364301378.0962017</v>
      </c>
      <c r="O92" s="1">
        <v>1467470753.1536794</v>
      </c>
      <c r="P92" s="1"/>
    </row>
    <row r="93" spans="1:16" x14ac:dyDescent="0.25">
      <c r="A93" s="1">
        <v>2018</v>
      </c>
      <c r="B93" s="1">
        <v>2481241</v>
      </c>
      <c r="C93" t="s">
        <v>784</v>
      </c>
      <c r="D93" t="s">
        <v>787</v>
      </c>
      <c r="E93" t="s">
        <v>790</v>
      </c>
      <c r="F93" s="1">
        <v>883279265792</v>
      </c>
      <c r="G93" s="1">
        <v>0</v>
      </c>
      <c r="H93" s="1">
        <v>883279265792</v>
      </c>
      <c r="I93" s="1">
        <v>855060971520</v>
      </c>
      <c r="J93" s="1">
        <v>840279851008</v>
      </c>
      <c r="K93" s="1">
        <v>831482167296</v>
      </c>
      <c r="L93" s="1"/>
      <c r="M93" s="1">
        <v>963833061.13954616</v>
      </c>
      <c r="N93" s="1">
        <v>1210313537.6755917</v>
      </c>
      <c r="O93" s="1">
        <v>1253930476.7546983</v>
      </c>
      <c r="P93" s="1"/>
    </row>
    <row r="94" spans="1:16" x14ac:dyDescent="0.25">
      <c r="A94" s="1">
        <v>2019</v>
      </c>
      <c r="B94" s="1">
        <v>2481241</v>
      </c>
      <c r="C94" t="s">
        <v>784</v>
      </c>
      <c r="D94" t="s">
        <v>787</v>
      </c>
      <c r="E94" t="s">
        <v>790</v>
      </c>
      <c r="F94" s="1">
        <v>992378814464</v>
      </c>
      <c r="G94" s="1">
        <v>0</v>
      </c>
      <c r="H94" s="1">
        <v>992378552320</v>
      </c>
      <c r="I94" s="1">
        <v>958893522944</v>
      </c>
      <c r="J94" s="1">
        <v>941647986688</v>
      </c>
      <c r="K94" s="1">
        <v>931473915904</v>
      </c>
      <c r="L94" s="1"/>
      <c r="M94" s="1">
        <v>1184114786.9258056</v>
      </c>
      <c r="N94" s="1">
        <v>1510097307.1340666</v>
      </c>
      <c r="O94" s="1">
        <v>1613616326.8891771</v>
      </c>
      <c r="P94" s="1"/>
    </row>
  </sheetData>
  <pageMargins left="0.7" right="0.7" top="0.75" bottom="0.75" header="0.3" footer="0.3"/>
  <pageSetup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64"/>
  <sheetViews>
    <sheetView workbookViewId="0"/>
  </sheetViews>
  <sheetFormatPr defaultColWidth="8.85546875" defaultRowHeight="15" x14ac:dyDescent="0.25"/>
  <sheetData>
    <row r="1" spans="1:16" x14ac:dyDescent="0.25">
      <c r="A1" t="s">
        <v>90</v>
      </c>
      <c r="B1" t="s">
        <v>128</v>
      </c>
      <c r="C1" t="s">
        <v>782</v>
      </c>
      <c r="D1" t="s">
        <v>785</v>
      </c>
      <c r="E1" t="s">
        <v>788</v>
      </c>
      <c r="F1" t="s">
        <v>791</v>
      </c>
      <c r="G1" t="s">
        <v>792</v>
      </c>
      <c r="H1" t="s">
        <v>793</v>
      </c>
      <c r="I1" t="s">
        <v>794</v>
      </c>
      <c r="J1" t="s">
        <v>795</v>
      </c>
      <c r="K1" t="s">
        <v>800</v>
      </c>
      <c r="L1" t="s">
        <v>796</v>
      </c>
      <c r="M1" t="s">
        <v>797</v>
      </c>
      <c r="N1" t="s">
        <v>798</v>
      </c>
      <c r="O1" t="s">
        <v>799</v>
      </c>
      <c r="P1" t="s">
        <v>801</v>
      </c>
    </row>
    <row r="2" spans="1:16" x14ac:dyDescent="0.25">
      <c r="A2" s="1">
        <v>2019</v>
      </c>
      <c r="B2" s="1">
        <v>2481241</v>
      </c>
      <c r="C2" t="s">
        <v>783</v>
      </c>
      <c r="D2" t="s">
        <v>786</v>
      </c>
      <c r="E2" t="s">
        <v>789</v>
      </c>
      <c r="F2" s="1">
        <v>992378814464</v>
      </c>
      <c r="G2" s="1">
        <v>0</v>
      </c>
      <c r="H2" s="1">
        <v>992378552320</v>
      </c>
      <c r="I2" s="1">
        <v>970378641408</v>
      </c>
      <c r="J2" s="1">
        <v>916132003840</v>
      </c>
      <c r="K2" s="1">
        <v>1405712256</v>
      </c>
      <c r="L2" s="1">
        <v>889406423040</v>
      </c>
      <c r="M2" s="1">
        <v>880564305920</v>
      </c>
      <c r="N2" s="1">
        <v>945692837.26816046</v>
      </c>
      <c r="O2" s="1">
        <v>2072470429.2676568</v>
      </c>
      <c r="P2" s="1">
        <v>672227046.85160863</v>
      </c>
    </row>
    <row r="3" spans="1:16" x14ac:dyDescent="0.25">
      <c r="A3" s="1">
        <v>2018</v>
      </c>
      <c r="B3" s="1">
        <v>2481241</v>
      </c>
      <c r="C3" t="s">
        <v>783</v>
      </c>
      <c r="D3" t="s">
        <v>786</v>
      </c>
      <c r="E3" t="s">
        <v>789</v>
      </c>
      <c r="F3" s="1">
        <v>883279265792</v>
      </c>
      <c r="G3" s="1">
        <v>0</v>
      </c>
      <c r="H3" s="1">
        <v>883279265792</v>
      </c>
      <c r="I3" s="1">
        <v>864886128640</v>
      </c>
      <c r="J3" s="1">
        <v>818480152576</v>
      </c>
      <c r="K3" s="1">
        <v>1364490368</v>
      </c>
      <c r="L3" s="1">
        <v>794550075392</v>
      </c>
      <c r="M3" s="1">
        <v>786184732672</v>
      </c>
      <c r="N3" s="1">
        <v>834509809.15059102</v>
      </c>
      <c r="O3" s="1">
        <v>1905817314.4066949</v>
      </c>
      <c r="P3" s="1">
        <v>690897441.48601246</v>
      </c>
    </row>
    <row r="4" spans="1:16" x14ac:dyDescent="0.25">
      <c r="A4" s="1">
        <v>2017</v>
      </c>
      <c r="B4" s="1">
        <v>2481241</v>
      </c>
      <c r="C4" t="s">
        <v>783</v>
      </c>
      <c r="D4" t="s">
        <v>786</v>
      </c>
      <c r="E4" t="s">
        <v>789</v>
      </c>
      <c r="F4" s="1">
        <v>879253127168</v>
      </c>
      <c r="G4" s="1">
        <v>0</v>
      </c>
      <c r="H4" s="1">
        <v>879253127168</v>
      </c>
      <c r="I4" s="1">
        <v>861264150528</v>
      </c>
      <c r="J4" s="1">
        <v>814818525184</v>
      </c>
      <c r="K4" s="1">
        <v>1553255552</v>
      </c>
      <c r="L4" s="1">
        <v>789747335168</v>
      </c>
      <c r="M4" s="1">
        <v>780486901760</v>
      </c>
      <c r="N4" s="1">
        <v>863597183.10497487</v>
      </c>
      <c r="O4" s="1">
        <v>2055287673.8656337</v>
      </c>
      <c r="P4" s="1">
        <v>832740420.06359243</v>
      </c>
    </row>
    <row r="5" spans="1:16" x14ac:dyDescent="0.25">
      <c r="A5" s="1">
        <v>2016</v>
      </c>
      <c r="B5" s="1">
        <v>2481241</v>
      </c>
      <c r="C5" t="s">
        <v>783</v>
      </c>
      <c r="D5" t="s">
        <v>786</v>
      </c>
      <c r="E5" t="s">
        <v>789</v>
      </c>
      <c r="F5" s="1">
        <v>804937859072</v>
      </c>
      <c r="G5" s="1">
        <v>0</v>
      </c>
      <c r="H5" s="1">
        <v>804937859072</v>
      </c>
      <c r="I5" s="1">
        <v>789333147648</v>
      </c>
      <c r="J5" s="1">
        <v>748097568768</v>
      </c>
      <c r="K5" s="1">
        <v>1572592256</v>
      </c>
      <c r="L5" s="1">
        <v>724795129856</v>
      </c>
      <c r="M5" s="1">
        <v>715700436992</v>
      </c>
      <c r="N5" s="1">
        <v>794862038.32827902</v>
      </c>
      <c r="O5" s="1">
        <v>1971354529.6140041</v>
      </c>
      <c r="P5" s="1">
        <v>892701874.36749613</v>
      </c>
    </row>
    <row r="6" spans="1:16" x14ac:dyDescent="0.25">
      <c r="A6" s="1">
        <v>2015</v>
      </c>
      <c r="B6" s="1">
        <v>2481241</v>
      </c>
      <c r="C6" t="s">
        <v>783</v>
      </c>
      <c r="D6" t="s">
        <v>786</v>
      </c>
      <c r="E6" t="s">
        <v>789</v>
      </c>
      <c r="F6" s="1">
        <v>761475301376</v>
      </c>
      <c r="G6" s="1">
        <v>0</v>
      </c>
      <c r="H6" s="1">
        <v>761475301376</v>
      </c>
      <c r="I6" s="1">
        <v>747493457920</v>
      </c>
      <c r="J6" s="1">
        <v>709674008576</v>
      </c>
      <c r="K6" s="1">
        <v>1649632128</v>
      </c>
      <c r="L6" s="1">
        <v>687297986560</v>
      </c>
      <c r="M6" s="1">
        <v>678069927936</v>
      </c>
      <c r="N6" s="1">
        <v>758001460.7629025</v>
      </c>
      <c r="O6" s="1">
        <v>1959091126.6736047</v>
      </c>
      <c r="P6" s="1">
        <v>991518901.36589921</v>
      </c>
    </row>
    <row r="7" spans="1:16" x14ac:dyDescent="0.25">
      <c r="A7" s="1">
        <v>2014</v>
      </c>
      <c r="B7" s="1">
        <v>2481241</v>
      </c>
      <c r="C7" t="s">
        <v>783</v>
      </c>
      <c r="D7" t="s">
        <v>786</v>
      </c>
      <c r="E7" t="s">
        <v>789</v>
      </c>
      <c r="F7" s="1">
        <v>736708263936</v>
      </c>
      <c r="G7" s="1">
        <v>0</v>
      </c>
      <c r="H7" s="1">
        <v>736708263936</v>
      </c>
      <c r="I7" s="1">
        <v>723893682176</v>
      </c>
      <c r="J7" s="1">
        <v>688408559616</v>
      </c>
      <c r="K7" s="1">
        <v>1776201600</v>
      </c>
      <c r="L7" s="1">
        <v>666425163776</v>
      </c>
      <c r="M7" s="1">
        <v>656844914688</v>
      </c>
      <c r="N7" s="1">
        <v>741963434.4043479</v>
      </c>
      <c r="O7" s="1">
        <v>1998382861.8869474</v>
      </c>
      <c r="P7" s="1">
        <v>1130393748.3042979</v>
      </c>
    </row>
    <row r="8" spans="1:16" x14ac:dyDescent="0.25">
      <c r="A8" s="1">
        <v>2013</v>
      </c>
      <c r="B8" s="1">
        <v>2481241</v>
      </c>
      <c r="C8" t="s">
        <v>783</v>
      </c>
      <c r="D8" t="s">
        <v>786</v>
      </c>
      <c r="E8" t="s">
        <v>789</v>
      </c>
      <c r="F8" s="1">
        <v>683088281600</v>
      </c>
      <c r="G8" s="1">
        <v>0</v>
      </c>
      <c r="H8" s="1">
        <v>683088281600</v>
      </c>
      <c r="I8" s="1">
        <v>672157532160</v>
      </c>
      <c r="J8" s="1">
        <v>641166344192</v>
      </c>
      <c r="K8" s="1">
        <v>1786890496</v>
      </c>
      <c r="L8" s="1">
        <v>621061013504</v>
      </c>
      <c r="M8" s="1">
        <v>611802152960</v>
      </c>
      <c r="N8" s="1">
        <v>678571297.66335285</v>
      </c>
      <c r="O8" s="1">
        <v>1904597818.5725379</v>
      </c>
      <c r="P8" s="1">
        <v>1204090301.8623796</v>
      </c>
    </row>
    <row r="9" spans="1:16" x14ac:dyDescent="0.25">
      <c r="A9" s="1">
        <v>2012</v>
      </c>
      <c r="B9" s="1">
        <v>2481241</v>
      </c>
      <c r="C9" t="s">
        <v>783</v>
      </c>
      <c r="D9" t="s">
        <v>786</v>
      </c>
      <c r="E9" t="s">
        <v>789</v>
      </c>
      <c r="F9" s="1">
        <v>609589329920</v>
      </c>
      <c r="G9" s="1">
        <v>0</v>
      </c>
      <c r="H9" s="1">
        <v>609589329920</v>
      </c>
      <c r="I9" s="1">
        <v>600502960128</v>
      </c>
      <c r="J9" s="1">
        <v>574122295296</v>
      </c>
      <c r="K9" s="1">
        <v>1759674368</v>
      </c>
      <c r="L9" s="1">
        <v>556198789120</v>
      </c>
      <c r="M9" s="1">
        <v>547476209664</v>
      </c>
      <c r="N9" s="1">
        <v>607487321.17182052</v>
      </c>
      <c r="O9" s="1">
        <v>1776873737.5267062</v>
      </c>
      <c r="P9" s="1">
        <v>1255500716.7981157</v>
      </c>
    </row>
    <row r="10" spans="1:16" x14ac:dyDescent="0.25">
      <c r="A10" s="1">
        <v>2011</v>
      </c>
      <c r="B10" s="1">
        <v>2481241</v>
      </c>
      <c r="C10" t="s">
        <v>783</v>
      </c>
      <c r="D10" t="s">
        <v>786</v>
      </c>
      <c r="E10" t="s">
        <v>789</v>
      </c>
      <c r="F10" s="1">
        <v>567395418112</v>
      </c>
      <c r="G10" s="1">
        <v>0</v>
      </c>
      <c r="H10" s="1">
        <v>567395418112</v>
      </c>
      <c r="I10" s="1">
        <v>559657844736</v>
      </c>
      <c r="J10" s="1">
        <v>536651005952</v>
      </c>
      <c r="K10" s="1">
        <v>1784236288</v>
      </c>
      <c r="L10" s="1">
        <v>520278966272</v>
      </c>
      <c r="M10" s="1">
        <v>511858999296</v>
      </c>
      <c r="N10" s="1">
        <v>559969727.15422511</v>
      </c>
      <c r="O10" s="1">
        <v>1706850514.8780708</v>
      </c>
      <c r="P10" s="1">
        <v>1347909171.5545497</v>
      </c>
    </row>
    <row r="11" spans="1:16" x14ac:dyDescent="0.25">
      <c r="A11" s="1">
        <v>2010</v>
      </c>
      <c r="B11" s="1">
        <v>2481241</v>
      </c>
      <c r="C11" t="s">
        <v>783</v>
      </c>
      <c r="D11" t="s">
        <v>786</v>
      </c>
      <c r="E11" t="s">
        <v>789</v>
      </c>
      <c r="F11" s="1">
        <v>559320989696</v>
      </c>
      <c r="G11" s="1">
        <v>0</v>
      </c>
      <c r="H11" s="1">
        <v>559320989696</v>
      </c>
      <c r="I11" s="1">
        <v>552295137280</v>
      </c>
      <c r="J11" s="1">
        <v>530897305600</v>
      </c>
      <c r="K11" s="1">
        <v>1940573568</v>
      </c>
      <c r="L11" s="1">
        <v>514947121152</v>
      </c>
      <c r="M11" s="1">
        <v>506278051840</v>
      </c>
      <c r="N11" s="1">
        <v>553668288.57648742</v>
      </c>
      <c r="O11" s="1">
        <v>1758701559.0986383</v>
      </c>
      <c r="P11" s="1">
        <v>1552251071.1145103</v>
      </c>
    </row>
    <row r="12" spans="1:16" x14ac:dyDescent="0.25">
      <c r="A12" s="1">
        <v>2009</v>
      </c>
      <c r="B12" s="1">
        <v>2481241</v>
      </c>
      <c r="C12" t="s">
        <v>783</v>
      </c>
      <c r="D12" t="s">
        <v>786</v>
      </c>
      <c r="E12" t="s">
        <v>789</v>
      </c>
      <c r="F12" s="1">
        <v>522343776256</v>
      </c>
      <c r="G12" s="1">
        <v>0</v>
      </c>
      <c r="H12" s="1">
        <v>522343776256</v>
      </c>
      <c r="I12" s="1">
        <v>516452384768</v>
      </c>
      <c r="J12" s="1">
        <v>498071633920</v>
      </c>
      <c r="K12" s="1">
        <v>1962702208</v>
      </c>
      <c r="L12" s="1">
        <v>483718365184</v>
      </c>
      <c r="M12" s="1">
        <v>475473739776</v>
      </c>
      <c r="N12" s="1">
        <v>509074399.05636352</v>
      </c>
      <c r="O12" s="1">
        <v>1685137496.6917038</v>
      </c>
      <c r="P12" s="1">
        <v>1662301602.2554705</v>
      </c>
    </row>
    <row r="13" spans="1:16" x14ac:dyDescent="0.25">
      <c r="A13" s="1">
        <v>2008</v>
      </c>
      <c r="B13" s="1">
        <v>2481241</v>
      </c>
      <c r="C13" t="s">
        <v>783</v>
      </c>
      <c r="D13" t="s">
        <v>786</v>
      </c>
      <c r="E13" t="s">
        <v>789</v>
      </c>
      <c r="F13" s="1">
        <v>513828847616</v>
      </c>
      <c r="G13" s="1">
        <v>0</v>
      </c>
      <c r="H13" s="1">
        <v>513828847616</v>
      </c>
      <c r="I13" s="1">
        <v>508606939136</v>
      </c>
      <c r="J13" s="1">
        <v>491915018240</v>
      </c>
      <c r="K13" s="1">
        <v>2115784960</v>
      </c>
      <c r="L13" s="1">
        <v>478258790400</v>
      </c>
      <c r="M13" s="1">
        <v>469968453632</v>
      </c>
      <c r="N13" s="1">
        <v>498891031.59754753</v>
      </c>
      <c r="O13" s="1">
        <v>1720962471.7426689</v>
      </c>
      <c r="P13" s="1">
        <v>1897363444.3786323</v>
      </c>
    </row>
    <row r="14" spans="1:16" x14ac:dyDescent="0.25">
      <c r="A14" s="1">
        <v>2007</v>
      </c>
      <c r="B14" s="1">
        <v>2481241</v>
      </c>
      <c r="C14" t="s">
        <v>783</v>
      </c>
      <c r="D14" t="s">
        <v>786</v>
      </c>
      <c r="E14" t="s">
        <v>789</v>
      </c>
      <c r="F14" s="1">
        <v>588648284160</v>
      </c>
      <c r="G14" s="1">
        <v>0</v>
      </c>
      <c r="H14" s="1">
        <v>588648284160</v>
      </c>
      <c r="I14" s="1">
        <v>583011467264</v>
      </c>
      <c r="J14" s="1">
        <v>564548665344</v>
      </c>
      <c r="K14" s="1">
        <v>2805698048</v>
      </c>
      <c r="L14" s="1">
        <v>548721590272</v>
      </c>
      <c r="M14" s="1">
        <v>538566623232</v>
      </c>
      <c r="N14" s="1">
        <v>601426332.04318213</v>
      </c>
      <c r="O14" s="1">
        <v>2162019878.9139662</v>
      </c>
      <c r="P14" s="1">
        <v>2664057025.5954413</v>
      </c>
    </row>
    <row r="15" spans="1:16" x14ac:dyDescent="0.25">
      <c r="A15" s="1">
        <v>2006</v>
      </c>
      <c r="B15" s="1">
        <v>2481241</v>
      </c>
      <c r="C15" t="s">
        <v>783</v>
      </c>
      <c r="D15" t="s">
        <v>786</v>
      </c>
      <c r="E15" t="s">
        <v>789</v>
      </c>
      <c r="F15" s="1">
        <v>574523244544</v>
      </c>
      <c r="G15" s="1">
        <v>0</v>
      </c>
      <c r="H15" s="1">
        <v>574523244544</v>
      </c>
      <c r="I15" s="1">
        <v>569698222080</v>
      </c>
      <c r="J15" s="1">
        <v>553502048256</v>
      </c>
      <c r="K15" s="1">
        <v>2987224576</v>
      </c>
      <c r="L15" s="1">
        <v>538952826880</v>
      </c>
      <c r="M15" s="1">
        <v>529086349312</v>
      </c>
      <c r="N15" s="1">
        <v>582125573.6486789</v>
      </c>
      <c r="O15" s="1">
        <v>2180748272.7867351</v>
      </c>
      <c r="P15" s="1">
        <v>3003267907.6364288</v>
      </c>
    </row>
    <row r="16" spans="1:16" x14ac:dyDescent="0.25">
      <c r="A16" s="1">
        <v>2005</v>
      </c>
      <c r="B16" s="1">
        <v>2481241</v>
      </c>
      <c r="C16" t="s">
        <v>783</v>
      </c>
      <c r="D16" t="s">
        <v>786</v>
      </c>
      <c r="E16" t="s">
        <v>789</v>
      </c>
      <c r="F16" s="1">
        <v>535371939840</v>
      </c>
      <c r="G16" s="1">
        <v>0</v>
      </c>
      <c r="H16" s="1">
        <v>535371939840</v>
      </c>
      <c r="I16" s="1">
        <v>531543359488</v>
      </c>
      <c r="J16" s="1">
        <v>518371115008</v>
      </c>
      <c r="K16" s="1">
        <v>2995044352</v>
      </c>
      <c r="L16" s="1">
        <v>505970294784</v>
      </c>
      <c r="M16" s="1">
        <v>497081679872</v>
      </c>
      <c r="N16" s="1">
        <v>530590364.14319003</v>
      </c>
      <c r="O16" s="1">
        <v>2071380400.9276702</v>
      </c>
      <c r="P16" s="1">
        <v>3188254691.6957879</v>
      </c>
    </row>
    <row r="17" spans="1:16" x14ac:dyDescent="0.25">
      <c r="A17" s="1">
        <v>2004</v>
      </c>
      <c r="B17" s="1">
        <v>2481241</v>
      </c>
      <c r="C17" t="s">
        <v>783</v>
      </c>
      <c r="D17" t="s">
        <v>786</v>
      </c>
      <c r="E17" t="s">
        <v>789</v>
      </c>
      <c r="F17" s="1">
        <v>488548728832</v>
      </c>
      <c r="G17" s="1">
        <v>0</v>
      </c>
      <c r="H17" s="1">
        <v>488548728832</v>
      </c>
      <c r="I17" s="1">
        <v>485562351616</v>
      </c>
      <c r="J17" s="1">
        <v>475029929984</v>
      </c>
      <c r="K17" s="1">
        <v>3013385216</v>
      </c>
      <c r="L17" s="1">
        <v>464637231104</v>
      </c>
      <c r="M17" s="1">
        <v>456763441152</v>
      </c>
      <c r="N17" s="1">
        <v>485308695.74015385</v>
      </c>
      <c r="O17" s="1">
        <v>1974377224.517714</v>
      </c>
      <c r="P17" s="1">
        <v>3396471682.5488915</v>
      </c>
    </row>
    <row r="18" spans="1:16" x14ac:dyDescent="0.25">
      <c r="A18" s="1">
        <v>2003</v>
      </c>
      <c r="B18" s="1">
        <v>2481241</v>
      </c>
      <c r="C18" t="s">
        <v>783</v>
      </c>
      <c r="D18" t="s">
        <v>786</v>
      </c>
      <c r="E18" t="s">
        <v>789</v>
      </c>
      <c r="F18" s="1">
        <v>429980811264</v>
      </c>
      <c r="G18" s="1">
        <v>0</v>
      </c>
      <c r="H18" s="1">
        <v>429980811264</v>
      </c>
      <c r="I18" s="1">
        <v>427860557824</v>
      </c>
      <c r="J18" s="1">
        <v>420194222080</v>
      </c>
      <c r="K18" s="1">
        <v>2838388992</v>
      </c>
      <c r="L18" s="1">
        <v>412264792064</v>
      </c>
      <c r="M18" s="1">
        <v>405914648576</v>
      </c>
      <c r="N18" s="1">
        <v>415568528.61619407</v>
      </c>
      <c r="O18" s="1">
        <v>1761839427.8453577</v>
      </c>
      <c r="P18" s="1">
        <v>3387418578.683691</v>
      </c>
    </row>
    <row r="19" spans="1:16" x14ac:dyDescent="0.25">
      <c r="A19" s="1">
        <v>2002</v>
      </c>
      <c r="B19" s="1">
        <v>2481241</v>
      </c>
      <c r="C19" t="s">
        <v>783</v>
      </c>
      <c r="D19" t="s">
        <v>786</v>
      </c>
      <c r="E19" t="s">
        <v>789</v>
      </c>
      <c r="F19" s="1">
        <v>387158147072</v>
      </c>
      <c r="G19" s="1">
        <v>0</v>
      </c>
      <c r="H19" s="1">
        <v>387158147072</v>
      </c>
      <c r="I19" s="1">
        <v>385675886592</v>
      </c>
      <c r="J19" s="1">
        <v>380180332544</v>
      </c>
      <c r="K19" s="1">
        <v>2742326272</v>
      </c>
      <c r="L19" s="1">
        <v>374221438976</v>
      </c>
      <c r="M19" s="1">
        <v>369177165824</v>
      </c>
      <c r="N19" s="1">
        <v>365003603.76247913</v>
      </c>
      <c r="O19" s="1">
        <v>1612621268.8660398</v>
      </c>
      <c r="P19" s="1">
        <v>3465290115.3313913</v>
      </c>
    </row>
    <row r="20" spans="1:16" x14ac:dyDescent="0.25">
      <c r="A20" s="1">
        <v>2001</v>
      </c>
      <c r="B20" s="1">
        <v>2481241</v>
      </c>
      <c r="C20" t="s">
        <v>783</v>
      </c>
      <c r="D20" t="s">
        <v>786</v>
      </c>
      <c r="E20" t="s">
        <v>789</v>
      </c>
      <c r="F20" s="1">
        <v>389266112512</v>
      </c>
      <c r="G20" s="1">
        <v>0</v>
      </c>
      <c r="H20" s="1">
        <v>389266112512</v>
      </c>
      <c r="I20" s="1">
        <v>388110123008</v>
      </c>
      <c r="J20" s="1">
        <v>383714951168</v>
      </c>
      <c r="K20" s="1">
        <v>3152619520</v>
      </c>
      <c r="L20" s="1">
        <v>378718453760</v>
      </c>
      <c r="M20" s="1">
        <v>374247391232</v>
      </c>
      <c r="N20" s="1">
        <v>381466969.3222912</v>
      </c>
      <c r="O20" s="1">
        <v>1756320429.2297359</v>
      </c>
      <c r="P20" s="1">
        <v>4218088068.5963674</v>
      </c>
    </row>
    <row r="21" spans="1:16" x14ac:dyDescent="0.25">
      <c r="A21" s="1">
        <v>2000</v>
      </c>
      <c r="B21" s="1">
        <v>2481241</v>
      </c>
      <c r="C21" t="s">
        <v>783</v>
      </c>
      <c r="D21" t="s">
        <v>786</v>
      </c>
      <c r="E21" t="s">
        <v>789</v>
      </c>
      <c r="F21" s="1">
        <v>375680204800</v>
      </c>
      <c r="G21" s="1">
        <v>0</v>
      </c>
      <c r="H21" s="1">
        <v>375680204800</v>
      </c>
      <c r="I21" s="1">
        <v>374906814464</v>
      </c>
      <c r="J21" s="1">
        <v>371890946048</v>
      </c>
      <c r="K21" s="1">
        <v>3497798144</v>
      </c>
      <c r="L21" s="1">
        <v>368295968768</v>
      </c>
      <c r="M21" s="1">
        <v>364895338496</v>
      </c>
      <c r="N21" s="1">
        <v>384757807.62422478</v>
      </c>
      <c r="O21" s="1">
        <v>1846060094.3876505</v>
      </c>
      <c r="P21" s="1">
        <v>4955214132.8748379</v>
      </c>
    </row>
    <row r="22" spans="1:16" x14ac:dyDescent="0.25">
      <c r="A22" s="1">
        <v>1999</v>
      </c>
      <c r="B22" s="1">
        <v>2481241</v>
      </c>
      <c r="C22" t="s">
        <v>783</v>
      </c>
      <c r="D22" t="s">
        <v>786</v>
      </c>
      <c r="E22" t="s">
        <v>789</v>
      </c>
      <c r="F22" s="1">
        <v>366487896064</v>
      </c>
      <c r="G22" s="1">
        <v>0</v>
      </c>
      <c r="H22" s="1">
        <v>366487896064</v>
      </c>
      <c r="I22" s="1">
        <v>366092845056</v>
      </c>
      <c r="J22" s="1">
        <v>364512739328</v>
      </c>
      <c r="K22" s="1">
        <v>3950331648</v>
      </c>
      <c r="L22" s="1">
        <v>362537549824</v>
      </c>
      <c r="M22" s="1">
        <v>360562393088</v>
      </c>
      <c r="N22" s="1">
        <v>395033156.10265189</v>
      </c>
      <c r="O22" s="1">
        <v>1975165849.2327363</v>
      </c>
      <c r="P22" s="1">
        <v>5925497410.2592554</v>
      </c>
    </row>
    <row r="23" spans="1:16" x14ac:dyDescent="0.25">
      <c r="A23" s="1">
        <v>2019</v>
      </c>
      <c r="B23" s="1">
        <v>2481241</v>
      </c>
      <c r="C23" t="s">
        <v>783</v>
      </c>
      <c r="D23" t="s">
        <v>786</v>
      </c>
      <c r="E23" t="s">
        <v>759</v>
      </c>
      <c r="F23" s="1">
        <v>992378814464</v>
      </c>
      <c r="G23" s="1">
        <v>0</v>
      </c>
      <c r="H23" s="1">
        <v>992378552320</v>
      </c>
      <c r="I23" s="1">
        <v>948984872960</v>
      </c>
      <c r="J23" s="1">
        <v>841956261888</v>
      </c>
      <c r="K23" s="1">
        <v>2769797376</v>
      </c>
      <c r="L23" s="1">
        <v>789172060160</v>
      </c>
      <c r="M23" s="1">
        <v>771661037568</v>
      </c>
      <c r="N23" s="1">
        <v>1863381250.8158197</v>
      </c>
      <c r="O23" s="1">
        <v>4083569143.1298337</v>
      </c>
      <c r="P23" s="1">
        <v>1324547573.1212862</v>
      </c>
    </row>
    <row r="24" spans="1:16" x14ac:dyDescent="0.25">
      <c r="A24" s="1">
        <v>2018</v>
      </c>
      <c r="B24" s="1">
        <v>2481241</v>
      </c>
      <c r="C24" t="s">
        <v>783</v>
      </c>
      <c r="D24" t="s">
        <v>786</v>
      </c>
      <c r="E24" t="s">
        <v>759</v>
      </c>
      <c r="F24" s="1">
        <v>883279265792</v>
      </c>
      <c r="G24" s="1">
        <v>0</v>
      </c>
      <c r="H24" s="1">
        <v>883279265792</v>
      </c>
      <c r="I24" s="1">
        <v>846997028864</v>
      </c>
      <c r="J24" s="1">
        <v>755432292352</v>
      </c>
      <c r="K24" s="1">
        <v>2688574208</v>
      </c>
      <c r="L24" s="1">
        <v>708169039872</v>
      </c>
      <c r="M24" s="1">
        <v>691606650880</v>
      </c>
      <c r="N24" s="1">
        <v>1644628464.6674595</v>
      </c>
      <c r="O24" s="1">
        <v>3755198071.3491826</v>
      </c>
      <c r="P24" s="1">
        <v>1361335582.9192295</v>
      </c>
    </row>
    <row r="25" spans="1:16" x14ac:dyDescent="0.25">
      <c r="A25" s="1">
        <v>2017</v>
      </c>
      <c r="B25" s="1">
        <v>2481241</v>
      </c>
      <c r="C25" t="s">
        <v>783</v>
      </c>
      <c r="D25" t="s">
        <v>786</v>
      </c>
      <c r="E25" t="s">
        <v>759</v>
      </c>
      <c r="F25" s="1">
        <v>879253127168</v>
      </c>
      <c r="G25" s="1">
        <v>0</v>
      </c>
      <c r="H25" s="1">
        <v>879253127168</v>
      </c>
      <c r="I25" s="1">
        <v>843768135680</v>
      </c>
      <c r="J25" s="1">
        <v>752126394368</v>
      </c>
      <c r="K25" s="1">
        <v>3060514560</v>
      </c>
      <c r="L25" s="1">
        <v>702616174592</v>
      </c>
      <c r="M25" s="1">
        <v>684290998272</v>
      </c>
      <c r="N25" s="1">
        <v>1701620825.2595077</v>
      </c>
      <c r="O25" s="1">
        <v>4049712706.2094479</v>
      </c>
      <c r="P25" s="1">
        <v>1640820993.3394248</v>
      </c>
    </row>
    <row r="26" spans="1:16" x14ac:dyDescent="0.25">
      <c r="A26" s="1">
        <v>2016</v>
      </c>
      <c r="B26" s="1">
        <v>2481241</v>
      </c>
      <c r="C26" t="s">
        <v>783</v>
      </c>
      <c r="D26" t="s">
        <v>786</v>
      </c>
      <c r="E26" t="s">
        <v>759</v>
      </c>
      <c r="F26" s="1">
        <v>804937859072</v>
      </c>
      <c r="G26" s="1">
        <v>0</v>
      </c>
      <c r="H26" s="1">
        <v>804937859072</v>
      </c>
      <c r="I26" s="1">
        <v>774154158080</v>
      </c>
      <c r="J26" s="1">
        <v>692789116928</v>
      </c>
      <c r="K26" s="1">
        <v>3098615552</v>
      </c>
      <c r="L26" s="1">
        <v>646773538816</v>
      </c>
      <c r="M26" s="1">
        <v>628781744128</v>
      </c>
      <c r="N26" s="1">
        <v>1566186006.6070364</v>
      </c>
      <c r="O26" s="1">
        <v>3884331863.7407765</v>
      </c>
      <c r="P26" s="1">
        <v>1758968328.1073275</v>
      </c>
    </row>
    <row r="27" spans="1:16" x14ac:dyDescent="0.25">
      <c r="A27" s="1">
        <v>2015</v>
      </c>
      <c r="B27" s="1">
        <v>2481241</v>
      </c>
      <c r="C27" t="s">
        <v>783</v>
      </c>
      <c r="D27" t="s">
        <v>786</v>
      </c>
      <c r="E27" t="s">
        <v>759</v>
      </c>
      <c r="F27" s="1">
        <v>761475301376</v>
      </c>
      <c r="G27" s="1">
        <v>0</v>
      </c>
      <c r="H27" s="1">
        <v>761475301376</v>
      </c>
      <c r="I27" s="1">
        <v>733891198976</v>
      </c>
      <c r="J27" s="1">
        <v>659263389696</v>
      </c>
      <c r="K27" s="1">
        <v>3250414080</v>
      </c>
      <c r="L27" s="1">
        <v>615078428672</v>
      </c>
      <c r="M27" s="1">
        <v>596827570176</v>
      </c>
      <c r="N27" s="1">
        <v>1493556529.0837114</v>
      </c>
      <c r="O27" s="1">
        <v>3860168171.5750504</v>
      </c>
      <c r="P27" s="1">
        <v>1953676306.7847147</v>
      </c>
    </row>
    <row r="28" spans="1:16" x14ac:dyDescent="0.25">
      <c r="A28" s="1">
        <v>2014</v>
      </c>
      <c r="B28" s="1">
        <v>2481241</v>
      </c>
      <c r="C28" t="s">
        <v>783</v>
      </c>
      <c r="D28" t="s">
        <v>786</v>
      </c>
      <c r="E28" t="s">
        <v>759</v>
      </c>
      <c r="F28" s="1">
        <v>736708263936</v>
      </c>
      <c r="G28" s="1">
        <v>0</v>
      </c>
      <c r="H28" s="1">
        <v>736708263936</v>
      </c>
      <c r="I28" s="1">
        <v>711425261568</v>
      </c>
      <c r="J28" s="1">
        <v>641400438784</v>
      </c>
      <c r="K28" s="1">
        <v>3499804928</v>
      </c>
      <c r="L28" s="1">
        <v>597992079360</v>
      </c>
      <c r="M28" s="1">
        <v>579049488384</v>
      </c>
      <c r="N28" s="1">
        <v>1461955327.9508481</v>
      </c>
      <c r="O28" s="1">
        <v>3937588083.8216419</v>
      </c>
      <c r="P28" s="1">
        <v>2227313414.8567696</v>
      </c>
    </row>
    <row r="29" spans="1:16" x14ac:dyDescent="0.25">
      <c r="A29" s="1">
        <v>2013</v>
      </c>
      <c r="B29" s="1">
        <v>2481241</v>
      </c>
      <c r="C29" t="s">
        <v>783</v>
      </c>
      <c r="D29" t="s">
        <v>786</v>
      </c>
      <c r="E29" t="s">
        <v>759</v>
      </c>
      <c r="F29" s="1">
        <v>683088281600</v>
      </c>
      <c r="G29" s="1">
        <v>0</v>
      </c>
      <c r="H29" s="1">
        <v>683088281600</v>
      </c>
      <c r="I29" s="1">
        <v>661519532032</v>
      </c>
      <c r="J29" s="1">
        <v>600356945920</v>
      </c>
      <c r="K29" s="1">
        <v>3520866048</v>
      </c>
      <c r="L29" s="1">
        <v>560655826944</v>
      </c>
      <c r="M29" s="1">
        <v>542351294464</v>
      </c>
      <c r="N29" s="1">
        <v>1337162544.9046671</v>
      </c>
      <c r="O29" s="1">
        <v>3752795088.6866779</v>
      </c>
      <c r="P29" s="1">
        <v>2372523991.3917971</v>
      </c>
    </row>
    <row r="30" spans="1:16" x14ac:dyDescent="0.25">
      <c r="A30" s="1">
        <v>2012</v>
      </c>
      <c r="B30" s="1">
        <v>2481241</v>
      </c>
      <c r="C30" t="s">
        <v>783</v>
      </c>
      <c r="D30" t="s">
        <v>786</v>
      </c>
      <c r="E30" t="s">
        <v>759</v>
      </c>
      <c r="F30" s="1">
        <v>609589329920</v>
      </c>
      <c r="G30" s="1">
        <v>0</v>
      </c>
      <c r="H30" s="1">
        <v>609589329920</v>
      </c>
      <c r="I30" s="1">
        <v>591658024960</v>
      </c>
      <c r="J30" s="1">
        <v>539590426624</v>
      </c>
      <c r="K30" s="1">
        <v>3467239936</v>
      </c>
      <c r="L30" s="1">
        <v>504197480448</v>
      </c>
      <c r="M30" s="1">
        <v>486956138496</v>
      </c>
      <c r="N30" s="1">
        <v>1197245154.7847066</v>
      </c>
      <c r="O30" s="1">
        <v>3501129246.594564</v>
      </c>
      <c r="P30" s="1">
        <v>2473822822.292521</v>
      </c>
    </row>
    <row r="31" spans="1:16" x14ac:dyDescent="0.25">
      <c r="A31" s="1">
        <v>2011</v>
      </c>
      <c r="B31" s="1">
        <v>2481241</v>
      </c>
      <c r="C31" t="s">
        <v>783</v>
      </c>
      <c r="D31" t="s">
        <v>786</v>
      </c>
      <c r="E31" t="s">
        <v>759</v>
      </c>
      <c r="F31" s="1">
        <v>567395418112</v>
      </c>
      <c r="G31" s="1">
        <v>0</v>
      </c>
      <c r="H31" s="1">
        <v>567395418112</v>
      </c>
      <c r="I31" s="1">
        <v>552123760640</v>
      </c>
      <c r="J31" s="1">
        <v>506708754432</v>
      </c>
      <c r="K31" s="1">
        <v>3518396416</v>
      </c>
      <c r="L31" s="1">
        <v>474377388032</v>
      </c>
      <c r="M31" s="1">
        <v>457735471104</v>
      </c>
      <c r="N31" s="1">
        <v>1104844808.9265275</v>
      </c>
      <c r="O31" s="1">
        <v>3367199384.4826112</v>
      </c>
      <c r="P31" s="1">
        <v>2656234275.2417216</v>
      </c>
    </row>
    <row r="32" spans="1:16" x14ac:dyDescent="0.25">
      <c r="A32" s="1">
        <v>2010</v>
      </c>
      <c r="B32" s="1">
        <v>2481241</v>
      </c>
      <c r="C32" t="s">
        <v>783</v>
      </c>
      <c r="D32" t="s">
        <v>786</v>
      </c>
      <c r="E32" t="s">
        <v>759</v>
      </c>
      <c r="F32" s="1">
        <v>559320989696</v>
      </c>
      <c r="G32" s="1">
        <v>0</v>
      </c>
      <c r="H32" s="1">
        <v>559320989696</v>
      </c>
      <c r="I32" s="1">
        <v>545453309952</v>
      </c>
      <c r="J32" s="1">
        <v>503211720704</v>
      </c>
      <c r="K32" s="1">
        <v>3835060736</v>
      </c>
      <c r="L32" s="1">
        <v>471710760960</v>
      </c>
      <c r="M32" s="1">
        <v>454575915008</v>
      </c>
      <c r="N32" s="1">
        <v>1093426449.3915505</v>
      </c>
      <c r="O32" s="1">
        <v>3474276423.8652048</v>
      </c>
      <c r="P32" s="1">
        <v>3068352398.9310012</v>
      </c>
    </row>
    <row r="33" spans="1:16" x14ac:dyDescent="0.25">
      <c r="A33" s="1">
        <v>2009</v>
      </c>
      <c r="B33" s="1">
        <v>2481241</v>
      </c>
      <c r="C33" t="s">
        <v>783</v>
      </c>
      <c r="D33" t="s">
        <v>786</v>
      </c>
      <c r="E33" t="s">
        <v>759</v>
      </c>
      <c r="F33" s="1">
        <v>522343776256</v>
      </c>
      <c r="G33" s="1">
        <v>0</v>
      </c>
      <c r="H33" s="1">
        <v>522343776256</v>
      </c>
      <c r="I33" s="1">
        <v>510715527168</v>
      </c>
      <c r="J33" s="1">
        <v>474430767104</v>
      </c>
      <c r="K33" s="1">
        <v>3891166208</v>
      </c>
      <c r="L33" s="1">
        <v>446083989504</v>
      </c>
      <c r="M33" s="1">
        <v>429788102656</v>
      </c>
      <c r="N33" s="1">
        <v>1006573208.414978</v>
      </c>
      <c r="O33" s="1">
        <v>3335080175.9341116</v>
      </c>
      <c r="P33" s="1">
        <v>3304481317.0889196</v>
      </c>
    </row>
    <row r="34" spans="1:16" x14ac:dyDescent="0.25">
      <c r="A34" s="1">
        <v>2008</v>
      </c>
      <c r="B34" s="1">
        <v>2481241</v>
      </c>
      <c r="C34" t="s">
        <v>783</v>
      </c>
      <c r="D34" t="s">
        <v>786</v>
      </c>
      <c r="E34" t="s">
        <v>759</v>
      </c>
      <c r="F34" s="1">
        <v>513828847616</v>
      </c>
      <c r="G34" s="1">
        <v>0</v>
      </c>
      <c r="H34" s="1">
        <v>513828847616</v>
      </c>
      <c r="I34" s="1">
        <v>503523803136</v>
      </c>
      <c r="J34" s="1">
        <v>470579773440</v>
      </c>
      <c r="K34" s="1">
        <v>4191207168</v>
      </c>
      <c r="L34" s="1">
        <v>443617574912</v>
      </c>
      <c r="M34" s="1">
        <v>427238326272</v>
      </c>
      <c r="N34" s="1">
        <v>986113633.4842757</v>
      </c>
      <c r="O34" s="1">
        <v>3404315598.5014458</v>
      </c>
      <c r="P34" s="1">
        <v>3766372133.1443629</v>
      </c>
    </row>
    <row r="35" spans="1:16" x14ac:dyDescent="0.25">
      <c r="A35" s="1">
        <v>2007</v>
      </c>
      <c r="B35" s="1">
        <v>2481241</v>
      </c>
      <c r="C35" t="s">
        <v>783</v>
      </c>
      <c r="D35" t="s">
        <v>786</v>
      </c>
      <c r="E35" t="s">
        <v>759</v>
      </c>
      <c r="F35" s="1">
        <v>588648284160</v>
      </c>
      <c r="G35" s="1">
        <v>0</v>
      </c>
      <c r="H35" s="1">
        <v>588648284160</v>
      </c>
      <c r="I35" s="1">
        <v>577527283712</v>
      </c>
      <c r="J35" s="1">
        <v>541098541056</v>
      </c>
      <c r="K35" s="1">
        <v>5528311808</v>
      </c>
      <c r="L35" s="1">
        <v>509862084608</v>
      </c>
      <c r="M35" s="1">
        <v>489809477632</v>
      </c>
      <c r="N35" s="1">
        <v>1185342116.7803106</v>
      </c>
      <c r="O35" s="1">
        <v>4260412394.3180699</v>
      </c>
      <c r="P35" s="1">
        <v>5249223542.1421404</v>
      </c>
    </row>
    <row r="36" spans="1:16" x14ac:dyDescent="0.25">
      <c r="A36" s="1">
        <v>2006</v>
      </c>
      <c r="B36" s="1">
        <v>2481241</v>
      </c>
      <c r="C36" t="s">
        <v>783</v>
      </c>
      <c r="D36" t="s">
        <v>786</v>
      </c>
      <c r="E36" t="s">
        <v>759</v>
      </c>
      <c r="F36" s="1">
        <v>574523244544</v>
      </c>
      <c r="G36" s="1">
        <v>0</v>
      </c>
      <c r="H36" s="1">
        <v>574523244544</v>
      </c>
      <c r="I36" s="1">
        <v>565002633216</v>
      </c>
      <c r="J36" s="1">
        <v>533042298880</v>
      </c>
      <c r="K36" s="1">
        <v>5885989376</v>
      </c>
      <c r="L36" s="1">
        <v>504325701632</v>
      </c>
      <c r="M36" s="1">
        <v>484843356160</v>
      </c>
      <c r="N36" s="1">
        <v>1147245550.7063603</v>
      </c>
      <c r="O36" s="1">
        <v>4297155049.2613668</v>
      </c>
      <c r="P36" s="1">
        <v>5917600167.992754</v>
      </c>
    </row>
    <row r="37" spans="1:16" x14ac:dyDescent="0.25">
      <c r="A37" s="1">
        <v>2005</v>
      </c>
      <c r="B37" s="1">
        <v>2481241</v>
      </c>
      <c r="C37" t="s">
        <v>783</v>
      </c>
      <c r="D37" t="s">
        <v>786</v>
      </c>
      <c r="E37" t="s">
        <v>759</v>
      </c>
      <c r="F37" s="1">
        <v>535371939840</v>
      </c>
      <c r="G37" s="1">
        <v>0</v>
      </c>
      <c r="H37" s="1">
        <v>535371939840</v>
      </c>
      <c r="I37" s="1">
        <v>527815933952</v>
      </c>
      <c r="J37" s="1">
        <v>501817835520</v>
      </c>
      <c r="K37" s="1">
        <v>5903654400</v>
      </c>
      <c r="L37" s="1">
        <v>477338009600</v>
      </c>
      <c r="M37" s="1">
        <v>459785764864</v>
      </c>
      <c r="N37" s="1">
        <v>1046272587.5643188</v>
      </c>
      <c r="O37" s="1">
        <v>4083936105.1356039</v>
      </c>
      <c r="P37" s="1">
        <v>6282947540.9376049</v>
      </c>
    </row>
    <row r="38" spans="1:16" x14ac:dyDescent="0.25">
      <c r="A38" s="1">
        <v>2004</v>
      </c>
      <c r="B38" s="1">
        <v>2481241</v>
      </c>
      <c r="C38" t="s">
        <v>783</v>
      </c>
      <c r="D38" t="s">
        <v>786</v>
      </c>
      <c r="E38" t="s">
        <v>759</v>
      </c>
      <c r="F38" s="1">
        <v>488548728832</v>
      </c>
      <c r="G38" s="1">
        <v>0</v>
      </c>
      <c r="H38" s="1">
        <v>488548728832</v>
      </c>
      <c r="I38" s="1">
        <v>482654093312</v>
      </c>
      <c r="J38" s="1">
        <v>461863157760</v>
      </c>
      <c r="K38" s="1">
        <v>5939642880</v>
      </c>
      <c r="L38" s="1">
        <v>441344196608</v>
      </c>
      <c r="M38" s="1">
        <v>425793945600</v>
      </c>
      <c r="N38" s="1">
        <v>956958433.40635335</v>
      </c>
      <c r="O38" s="1">
        <v>3892580949.7281661</v>
      </c>
      <c r="P38" s="1">
        <v>6693125301.4817667</v>
      </c>
    </row>
    <row r="39" spans="1:16" x14ac:dyDescent="0.25">
      <c r="A39" s="1">
        <v>2003</v>
      </c>
      <c r="B39" s="1">
        <v>2481241</v>
      </c>
      <c r="C39" t="s">
        <v>783</v>
      </c>
      <c r="D39" t="s">
        <v>786</v>
      </c>
      <c r="E39" t="s">
        <v>759</v>
      </c>
      <c r="F39" s="1">
        <v>429980811264</v>
      </c>
      <c r="G39" s="1">
        <v>0</v>
      </c>
      <c r="H39" s="1">
        <v>429980811264</v>
      </c>
      <c r="I39" s="1">
        <v>425794666496</v>
      </c>
      <c r="J39" s="1">
        <v>410656866304</v>
      </c>
      <c r="K39" s="1">
        <v>5611665408</v>
      </c>
      <c r="L39" s="1">
        <v>394996187136</v>
      </c>
      <c r="M39" s="1">
        <v>382451187712</v>
      </c>
      <c r="N39" s="1">
        <v>821229976.42978919</v>
      </c>
      <c r="O39" s="1">
        <v>3482351237.2595916</v>
      </c>
      <c r="P39" s="1">
        <v>6699011536.9810658</v>
      </c>
    </row>
    <row r="40" spans="1:16" x14ac:dyDescent="0.25">
      <c r="A40" s="1">
        <v>2002</v>
      </c>
      <c r="B40" s="1">
        <v>2481241</v>
      </c>
      <c r="C40" t="s">
        <v>783</v>
      </c>
      <c r="D40" t="s">
        <v>786</v>
      </c>
      <c r="E40" t="s">
        <v>759</v>
      </c>
      <c r="F40" s="1">
        <v>387158147072</v>
      </c>
      <c r="G40" s="1">
        <v>0</v>
      </c>
      <c r="H40" s="1">
        <v>387158147072</v>
      </c>
      <c r="I40" s="1">
        <v>384232095744</v>
      </c>
      <c r="J40" s="1">
        <v>373382676480</v>
      </c>
      <c r="K40" s="1">
        <v>5435907072</v>
      </c>
      <c r="L40" s="1">
        <v>361616080896</v>
      </c>
      <c r="M40" s="1">
        <v>351652675584</v>
      </c>
      <c r="N40" s="1">
        <v>722617939.63048959</v>
      </c>
      <c r="O40" s="1">
        <v>3194197277.1660104</v>
      </c>
      <c r="P40" s="1">
        <v>6875250606.5298395</v>
      </c>
    </row>
    <row r="41" spans="1:16" x14ac:dyDescent="0.25">
      <c r="A41" s="1">
        <v>2001</v>
      </c>
      <c r="B41" s="1">
        <v>2481241</v>
      </c>
      <c r="C41" t="s">
        <v>783</v>
      </c>
      <c r="D41" t="s">
        <v>786</v>
      </c>
      <c r="E41" t="s">
        <v>759</v>
      </c>
      <c r="F41" s="1">
        <v>389266112512</v>
      </c>
      <c r="G41" s="1">
        <v>0</v>
      </c>
      <c r="H41" s="1">
        <v>389266112512</v>
      </c>
      <c r="I41" s="1">
        <v>386986377216</v>
      </c>
      <c r="J41" s="1">
        <v>378318487552</v>
      </c>
      <c r="K41" s="1">
        <v>6227714560</v>
      </c>
      <c r="L41" s="1">
        <v>368463839232</v>
      </c>
      <c r="M41" s="1">
        <v>359644725248</v>
      </c>
      <c r="N41" s="1">
        <v>753252120.28672409</v>
      </c>
      <c r="O41" s="1">
        <v>3468634554.8251791</v>
      </c>
      <c r="P41" s="1">
        <v>8334757184.6466761</v>
      </c>
    </row>
    <row r="42" spans="1:16" x14ac:dyDescent="0.25">
      <c r="A42" s="1">
        <v>2000</v>
      </c>
      <c r="B42" s="1">
        <v>2481241</v>
      </c>
      <c r="C42" t="s">
        <v>783</v>
      </c>
      <c r="D42" t="s">
        <v>786</v>
      </c>
      <c r="E42" t="s">
        <v>759</v>
      </c>
      <c r="F42" s="1">
        <v>375680204800</v>
      </c>
      <c r="G42" s="1">
        <v>0</v>
      </c>
      <c r="H42" s="1">
        <v>375680204800</v>
      </c>
      <c r="I42" s="1">
        <v>374155968512</v>
      </c>
      <c r="J42" s="1">
        <v>368212213760</v>
      </c>
      <c r="K42" s="1">
        <v>6895342080</v>
      </c>
      <c r="L42" s="1">
        <v>361127084032</v>
      </c>
      <c r="M42" s="1">
        <v>354424848384</v>
      </c>
      <c r="N42" s="1">
        <v>758454322.11459279</v>
      </c>
      <c r="O42" s="1">
        <v>3639115756.8571963</v>
      </c>
      <c r="P42" s="1">
        <v>9768678127.1851654</v>
      </c>
    </row>
    <row r="43" spans="1:16" x14ac:dyDescent="0.25">
      <c r="A43" s="1">
        <v>1999</v>
      </c>
      <c r="B43" s="1">
        <v>2481241</v>
      </c>
      <c r="C43" t="s">
        <v>783</v>
      </c>
      <c r="D43" t="s">
        <v>786</v>
      </c>
      <c r="E43" t="s">
        <v>759</v>
      </c>
      <c r="F43" s="1">
        <v>366487896064</v>
      </c>
      <c r="G43" s="1">
        <v>0</v>
      </c>
      <c r="H43" s="1">
        <v>366487896064</v>
      </c>
      <c r="I43" s="1">
        <v>365709524992</v>
      </c>
      <c r="J43" s="1">
        <v>362596040704</v>
      </c>
      <c r="K43" s="1">
        <v>7783683072</v>
      </c>
      <c r="L43" s="1">
        <v>358704218112</v>
      </c>
      <c r="M43" s="1">
        <v>354812362752</v>
      </c>
      <c r="N43" s="1">
        <v>778368264.4000113</v>
      </c>
      <c r="O43" s="1">
        <v>3891841528.1584864</v>
      </c>
      <c r="P43" s="1">
        <v>11675523759.84174</v>
      </c>
    </row>
    <row r="44" spans="1:16" x14ac:dyDescent="0.25">
      <c r="A44" s="1">
        <v>1999</v>
      </c>
      <c r="B44" s="1">
        <v>2481241</v>
      </c>
      <c r="C44" t="s">
        <v>784</v>
      </c>
      <c r="D44" t="s">
        <v>787</v>
      </c>
      <c r="E44" t="s">
        <v>790</v>
      </c>
      <c r="F44" s="1">
        <v>366487896064</v>
      </c>
      <c r="G44" s="1">
        <v>0</v>
      </c>
      <c r="H44" s="1">
        <v>366487896064</v>
      </c>
      <c r="I44" s="1">
        <v>365970587648</v>
      </c>
      <c r="J44" s="1">
        <v>365453312000</v>
      </c>
      <c r="K44" s="1">
        <v>1551855744</v>
      </c>
      <c r="L44" s="1">
        <v>364936036352</v>
      </c>
      <c r="M44" s="1"/>
      <c r="N44" s="1">
        <v>517285277.01468772</v>
      </c>
      <c r="O44" s="1">
        <v>1034570554.0293754</v>
      </c>
      <c r="P44" s="1"/>
    </row>
    <row r="45" spans="1:16" x14ac:dyDescent="0.25">
      <c r="A45" s="1">
        <v>2000</v>
      </c>
      <c r="B45" s="1">
        <v>2481241</v>
      </c>
      <c r="C45" t="s">
        <v>784</v>
      </c>
      <c r="D45" t="s">
        <v>787</v>
      </c>
      <c r="E45" t="s">
        <v>790</v>
      </c>
      <c r="F45" s="1">
        <v>375680204800</v>
      </c>
      <c r="G45" s="1">
        <v>0</v>
      </c>
      <c r="H45" s="1">
        <v>375680204800</v>
      </c>
      <c r="I45" s="1">
        <v>374693855232</v>
      </c>
      <c r="J45" s="1">
        <v>373738045440</v>
      </c>
      <c r="K45" s="1">
        <v>1341231232</v>
      </c>
      <c r="L45" s="1">
        <v>372812218368</v>
      </c>
      <c r="M45" s="1"/>
      <c r="N45" s="1">
        <v>477433031.38934785</v>
      </c>
      <c r="O45" s="1">
        <v>924322454.39279926</v>
      </c>
      <c r="P45" s="1"/>
    </row>
    <row r="46" spans="1:16" x14ac:dyDescent="0.25">
      <c r="A46" s="1">
        <v>2001</v>
      </c>
      <c r="B46" s="1">
        <v>2481241</v>
      </c>
      <c r="C46" t="s">
        <v>784</v>
      </c>
      <c r="D46" t="s">
        <v>787</v>
      </c>
      <c r="E46" t="s">
        <v>790</v>
      </c>
      <c r="F46" s="1">
        <v>389266112512</v>
      </c>
      <c r="G46" s="1">
        <v>0</v>
      </c>
      <c r="H46" s="1">
        <v>389266112512</v>
      </c>
      <c r="I46" s="1">
        <v>387822616576</v>
      </c>
      <c r="J46" s="1">
        <v>386465660928</v>
      </c>
      <c r="K46" s="1">
        <v>1205174016</v>
      </c>
      <c r="L46" s="1">
        <v>385188757504</v>
      </c>
      <c r="M46" s="1"/>
      <c r="N46" s="1">
        <v>455696304.98350692</v>
      </c>
      <c r="O46" s="1">
        <v>855442036.64228356</v>
      </c>
      <c r="P46" s="1"/>
    </row>
    <row r="47" spans="1:16" x14ac:dyDescent="0.25">
      <c r="A47" s="1">
        <v>2002</v>
      </c>
      <c r="B47" s="1">
        <v>2481241</v>
      </c>
      <c r="C47" t="s">
        <v>784</v>
      </c>
      <c r="D47" t="s">
        <v>787</v>
      </c>
      <c r="E47" t="s">
        <v>790</v>
      </c>
      <c r="F47" s="1">
        <v>387158147072</v>
      </c>
      <c r="G47" s="1">
        <v>0</v>
      </c>
      <c r="H47" s="1">
        <v>387158147072</v>
      </c>
      <c r="I47" s="1">
        <v>385349976064</v>
      </c>
      <c r="J47" s="1">
        <v>383698501632</v>
      </c>
      <c r="K47" s="1">
        <v>1029148736</v>
      </c>
      <c r="L47" s="1">
        <v>382188224512</v>
      </c>
      <c r="M47" s="1"/>
      <c r="N47" s="1">
        <v>413026182.85486901</v>
      </c>
      <c r="O47" s="1">
        <v>752998339.25913811</v>
      </c>
      <c r="P47" s="1"/>
    </row>
    <row r="48" spans="1:16" x14ac:dyDescent="0.25">
      <c r="A48" s="1">
        <v>2003</v>
      </c>
      <c r="B48" s="1">
        <v>2481241</v>
      </c>
      <c r="C48" t="s">
        <v>784</v>
      </c>
      <c r="D48" t="s">
        <v>787</v>
      </c>
      <c r="E48" t="s">
        <v>790</v>
      </c>
      <c r="F48" s="1">
        <v>429980811264</v>
      </c>
      <c r="G48" s="1">
        <v>0</v>
      </c>
      <c r="H48" s="1">
        <v>429980811264</v>
      </c>
      <c r="I48" s="1">
        <v>427401150464</v>
      </c>
      <c r="J48" s="1">
        <v>425110929408</v>
      </c>
      <c r="K48" s="1">
        <v>1193204608</v>
      </c>
      <c r="L48" s="1">
        <v>423072006144</v>
      </c>
      <c r="M48" s="1"/>
      <c r="N48" s="1">
        <v>500195739.58285719</v>
      </c>
      <c r="O48" s="1">
        <v>891179737.95779383</v>
      </c>
      <c r="P48" s="1"/>
    </row>
    <row r="49" spans="1:16" x14ac:dyDescent="0.25">
      <c r="A49" s="1">
        <v>2004</v>
      </c>
      <c r="B49" s="1">
        <v>2481241</v>
      </c>
      <c r="C49" t="s">
        <v>784</v>
      </c>
      <c r="D49" t="s">
        <v>787</v>
      </c>
      <c r="E49" t="s">
        <v>790</v>
      </c>
      <c r="F49" s="1">
        <v>488548728832</v>
      </c>
      <c r="G49" s="1">
        <v>0</v>
      </c>
      <c r="H49" s="1">
        <v>488548728832</v>
      </c>
      <c r="I49" s="1">
        <v>484875239424</v>
      </c>
      <c r="J49" s="1">
        <v>481705852928</v>
      </c>
      <c r="K49" s="1">
        <v>1445133952</v>
      </c>
      <c r="L49" s="1">
        <v>478953865216</v>
      </c>
      <c r="M49" s="1"/>
      <c r="N49" s="1">
        <v>630488692.10803401</v>
      </c>
      <c r="O49" s="1">
        <v>1098281617.8619022</v>
      </c>
      <c r="P49" s="1"/>
    </row>
    <row r="50" spans="1:16" x14ac:dyDescent="0.25">
      <c r="A50" s="1">
        <v>2005</v>
      </c>
      <c r="B50" s="1">
        <v>2481241</v>
      </c>
      <c r="C50" t="s">
        <v>784</v>
      </c>
      <c r="D50" t="s">
        <v>787</v>
      </c>
      <c r="E50" t="s">
        <v>790</v>
      </c>
      <c r="F50" s="1">
        <v>535371939840</v>
      </c>
      <c r="G50" s="1">
        <v>0</v>
      </c>
      <c r="H50" s="1">
        <v>535371939840</v>
      </c>
      <c r="I50" s="1">
        <v>530608390144</v>
      </c>
      <c r="J50" s="1">
        <v>526611906560</v>
      </c>
      <c r="K50" s="1">
        <v>1550203008</v>
      </c>
      <c r="L50" s="1">
        <v>523225694208</v>
      </c>
      <c r="M50" s="1"/>
      <c r="N50" s="1">
        <v>706759752.14255309</v>
      </c>
      <c r="O50" s="1">
        <v>1203117371.5107512</v>
      </c>
      <c r="P50" s="1"/>
    </row>
    <row r="51" spans="1:16" x14ac:dyDescent="0.25">
      <c r="A51" s="1">
        <v>2006</v>
      </c>
      <c r="B51" s="1">
        <v>2481241</v>
      </c>
      <c r="C51" t="s">
        <v>784</v>
      </c>
      <c r="D51" t="s">
        <v>787</v>
      </c>
      <c r="E51" t="s">
        <v>790</v>
      </c>
      <c r="F51" s="1">
        <v>574523244544</v>
      </c>
      <c r="G51" s="1">
        <v>0</v>
      </c>
      <c r="H51" s="1">
        <v>574523244544</v>
      </c>
      <c r="I51" s="1">
        <v>568447008768</v>
      </c>
      <c r="J51" s="1">
        <v>563487047680</v>
      </c>
      <c r="K51" s="1">
        <v>1679019776</v>
      </c>
      <c r="L51" s="1">
        <v>559383642112</v>
      </c>
      <c r="M51" s="1"/>
      <c r="N51" s="1">
        <v>797232241.80038047</v>
      </c>
      <c r="O51" s="1">
        <v>1328286462.4115384</v>
      </c>
      <c r="P51" s="1"/>
    </row>
    <row r="52" spans="1:16" x14ac:dyDescent="0.25">
      <c r="A52" s="1">
        <v>2007</v>
      </c>
      <c r="B52" s="1">
        <v>2481241</v>
      </c>
      <c r="C52" t="s">
        <v>784</v>
      </c>
      <c r="D52" t="s">
        <v>787</v>
      </c>
      <c r="E52" t="s">
        <v>790</v>
      </c>
      <c r="F52" s="1">
        <v>588648284160</v>
      </c>
      <c r="G52" s="1">
        <v>0</v>
      </c>
      <c r="H52" s="1">
        <v>588648284160</v>
      </c>
      <c r="I52" s="1">
        <v>581492080640</v>
      </c>
      <c r="J52" s="1">
        <v>575806570496</v>
      </c>
      <c r="K52" s="1">
        <v>1637801344</v>
      </c>
      <c r="L52" s="1">
        <v>571210858496</v>
      </c>
      <c r="M52" s="1"/>
      <c r="N52" s="1">
        <v>815057455.59040821</v>
      </c>
      <c r="O52" s="1">
        <v>1324390892.7143281</v>
      </c>
      <c r="P52" s="1"/>
    </row>
    <row r="53" spans="1:16" x14ac:dyDescent="0.25">
      <c r="A53" s="1">
        <v>2008</v>
      </c>
      <c r="B53" s="1">
        <v>2481241</v>
      </c>
      <c r="C53" t="s">
        <v>784</v>
      </c>
      <c r="D53" t="s">
        <v>787</v>
      </c>
      <c r="E53" t="s">
        <v>790</v>
      </c>
      <c r="F53" s="1">
        <v>513828847616</v>
      </c>
      <c r="G53" s="1">
        <v>0</v>
      </c>
      <c r="H53" s="1">
        <v>513828847616</v>
      </c>
      <c r="I53" s="1">
        <v>507264237568</v>
      </c>
      <c r="J53" s="1">
        <v>502184837120</v>
      </c>
      <c r="K53" s="1">
        <v>1044707520</v>
      </c>
      <c r="L53" s="1">
        <v>498173476864</v>
      </c>
      <c r="M53" s="1"/>
      <c r="N53" s="1">
        <v>568503792.81163883</v>
      </c>
      <c r="O53" s="1">
        <v>884045350.60253906</v>
      </c>
      <c r="P53" s="1"/>
    </row>
    <row r="54" spans="1:16" x14ac:dyDescent="0.25">
      <c r="A54" s="1">
        <v>2009</v>
      </c>
      <c r="B54" s="1">
        <v>2481241</v>
      </c>
      <c r="C54" t="s">
        <v>784</v>
      </c>
      <c r="D54" t="s">
        <v>787</v>
      </c>
      <c r="E54" t="s">
        <v>790</v>
      </c>
      <c r="F54" s="1">
        <v>522343776256</v>
      </c>
      <c r="G54" s="1">
        <v>0</v>
      </c>
      <c r="H54" s="1">
        <v>522343776256</v>
      </c>
      <c r="I54" s="1">
        <v>514993750016</v>
      </c>
      <c r="J54" s="1">
        <v>509452386304</v>
      </c>
      <c r="K54" s="1">
        <v>1035796032</v>
      </c>
      <c r="L54" s="1">
        <v>505171705856</v>
      </c>
      <c r="M54" s="1"/>
      <c r="N54" s="1">
        <v>583761165.91447246</v>
      </c>
      <c r="O54" s="1">
        <v>889694091.59023821</v>
      </c>
      <c r="P54" s="1"/>
    </row>
    <row r="55" spans="1:16" x14ac:dyDescent="0.25">
      <c r="A55" s="1">
        <v>2010</v>
      </c>
      <c r="B55" s="1">
        <v>2481241</v>
      </c>
      <c r="C55" t="s">
        <v>784</v>
      </c>
      <c r="D55" t="s">
        <v>787</v>
      </c>
      <c r="E55" t="s">
        <v>790</v>
      </c>
      <c r="F55" s="1">
        <v>559320989696</v>
      </c>
      <c r="G55" s="1">
        <v>0</v>
      </c>
      <c r="H55" s="1">
        <v>559320989696</v>
      </c>
      <c r="I55" s="1">
        <v>550585892864</v>
      </c>
      <c r="J55" s="1">
        <v>544165789696</v>
      </c>
      <c r="K55" s="1">
        <v>1145670656</v>
      </c>
      <c r="L55" s="1">
        <v>539310325760</v>
      </c>
      <c r="M55" s="1"/>
      <c r="N55" s="1">
        <v>660471412.12481129</v>
      </c>
      <c r="O55" s="1">
        <v>992911432.84247756</v>
      </c>
      <c r="P55" s="1"/>
    </row>
    <row r="56" spans="1:16" x14ac:dyDescent="0.25">
      <c r="A56" s="1">
        <v>2011</v>
      </c>
      <c r="B56" s="1">
        <v>2481241</v>
      </c>
      <c r="C56" t="s">
        <v>784</v>
      </c>
      <c r="D56" t="s">
        <v>787</v>
      </c>
      <c r="E56" t="s">
        <v>790</v>
      </c>
      <c r="F56" s="1">
        <v>567395418112</v>
      </c>
      <c r="G56" s="1">
        <v>0</v>
      </c>
      <c r="H56" s="1">
        <v>567395418112</v>
      </c>
      <c r="I56" s="1">
        <v>557820477440</v>
      </c>
      <c r="J56" s="1">
        <v>550957875200</v>
      </c>
      <c r="K56" s="1">
        <v>1081771392</v>
      </c>
      <c r="L56" s="1">
        <v>545870807040</v>
      </c>
      <c r="M56" s="1"/>
      <c r="N56" s="1">
        <v>651162877.96458292</v>
      </c>
      <c r="O56" s="1">
        <v>955053873.10861516</v>
      </c>
      <c r="P56" s="1"/>
    </row>
    <row r="57" spans="1:16" x14ac:dyDescent="0.25">
      <c r="A57" s="1">
        <v>2012</v>
      </c>
      <c r="B57" s="1">
        <v>2481241</v>
      </c>
      <c r="C57" t="s">
        <v>784</v>
      </c>
      <c r="D57" t="s">
        <v>787</v>
      </c>
      <c r="E57" t="s">
        <v>790</v>
      </c>
      <c r="F57" s="1">
        <v>609589329920</v>
      </c>
      <c r="G57" s="1">
        <v>0</v>
      </c>
      <c r="H57" s="1">
        <v>609589329920</v>
      </c>
      <c r="I57" s="1">
        <v>598365241344</v>
      </c>
      <c r="J57" s="1">
        <v>590515535872</v>
      </c>
      <c r="K57" s="1">
        <v>1194347776</v>
      </c>
      <c r="L57" s="1">
        <v>584808005632</v>
      </c>
      <c r="M57" s="1"/>
      <c r="N57" s="1">
        <v>731739625.53347278</v>
      </c>
      <c r="O57" s="1">
        <v>1061294733.898285</v>
      </c>
      <c r="P57" s="1"/>
    </row>
    <row r="58" spans="1:16" x14ac:dyDescent="0.25">
      <c r="A58" s="1">
        <v>2013</v>
      </c>
      <c r="B58" s="1">
        <v>2481241</v>
      </c>
      <c r="C58" t="s">
        <v>784</v>
      </c>
      <c r="D58" t="s">
        <v>787</v>
      </c>
      <c r="E58" t="s">
        <v>790</v>
      </c>
      <c r="F58" s="1">
        <v>683088281600</v>
      </c>
      <c r="G58" s="1">
        <v>0</v>
      </c>
      <c r="H58" s="1">
        <v>683088281600</v>
      </c>
      <c r="I58" s="1">
        <v>669555097600</v>
      </c>
      <c r="J58" s="1">
        <v>660314521600</v>
      </c>
      <c r="K58" s="1">
        <v>1411006208</v>
      </c>
      <c r="L58" s="1">
        <v>653716619264</v>
      </c>
      <c r="M58" s="1"/>
      <c r="N58" s="1">
        <v>869075637.2293222</v>
      </c>
      <c r="O58" s="1">
        <v>1252842372.5600605</v>
      </c>
      <c r="P58" s="1"/>
    </row>
    <row r="59" spans="1:16" x14ac:dyDescent="0.25">
      <c r="A59" s="1">
        <v>2014</v>
      </c>
      <c r="B59" s="1">
        <v>2481241</v>
      </c>
      <c r="C59" t="s">
        <v>784</v>
      </c>
      <c r="D59" t="s">
        <v>787</v>
      </c>
      <c r="E59" t="s">
        <v>790</v>
      </c>
      <c r="F59" s="1">
        <v>736708263936</v>
      </c>
      <c r="G59" s="1">
        <v>0</v>
      </c>
      <c r="H59" s="1">
        <v>736708263936</v>
      </c>
      <c r="I59" s="1">
        <v>720768794624</v>
      </c>
      <c r="J59" s="1">
        <v>710136758272</v>
      </c>
      <c r="K59" s="1">
        <v>1594862208</v>
      </c>
      <c r="L59" s="1">
        <v>702673453056</v>
      </c>
      <c r="M59" s="1"/>
      <c r="N59" s="1">
        <v>992578280.81926143</v>
      </c>
      <c r="O59" s="1">
        <v>1418664394.0693769</v>
      </c>
      <c r="P59" s="1"/>
    </row>
    <row r="60" spans="1:16" x14ac:dyDescent="0.25">
      <c r="A60" s="1">
        <v>2015</v>
      </c>
      <c r="B60" s="1">
        <v>2481241</v>
      </c>
      <c r="C60" t="s">
        <v>784</v>
      </c>
      <c r="D60" t="s">
        <v>787</v>
      </c>
      <c r="E60" t="s">
        <v>790</v>
      </c>
      <c r="F60" s="1">
        <v>761475301376</v>
      </c>
      <c r="G60" s="1">
        <v>0</v>
      </c>
      <c r="H60" s="1">
        <v>761475301376</v>
      </c>
      <c r="I60" s="1">
        <v>744008908800</v>
      </c>
      <c r="J60" s="1">
        <v>732623667200</v>
      </c>
      <c r="K60" s="1">
        <v>1592500864</v>
      </c>
      <c r="L60" s="1">
        <v>724761051136</v>
      </c>
      <c r="M60" s="1"/>
      <c r="N60" s="1">
        <v>1017852411.0095646</v>
      </c>
      <c r="O60" s="1">
        <v>1431537888.5242388</v>
      </c>
      <c r="P60" s="1"/>
    </row>
    <row r="61" spans="1:16" x14ac:dyDescent="0.25">
      <c r="A61" s="1">
        <v>2016</v>
      </c>
      <c r="B61" s="1">
        <v>2481241</v>
      </c>
      <c r="C61" t="s">
        <v>784</v>
      </c>
      <c r="D61" t="s">
        <v>787</v>
      </c>
      <c r="E61" t="s">
        <v>790</v>
      </c>
      <c r="F61" s="1">
        <v>804937859072</v>
      </c>
      <c r="G61" s="1">
        <v>0</v>
      </c>
      <c r="H61" s="1">
        <v>804937859072</v>
      </c>
      <c r="I61" s="1">
        <v>785353670656</v>
      </c>
      <c r="J61" s="1">
        <v>772873125888</v>
      </c>
      <c r="K61" s="1">
        <v>1662302336</v>
      </c>
      <c r="L61" s="1">
        <v>764387065856</v>
      </c>
      <c r="M61" s="1"/>
      <c r="N61" s="1">
        <v>1083449068.5642507</v>
      </c>
      <c r="O61" s="1">
        <v>1504475779.059155</v>
      </c>
      <c r="P61" s="1"/>
    </row>
    <row r="62" spans="1:16" x14ac:dyDescent="0.25">
      <c r="A62" s="1">
        <v>2017</v>
      </c>
      <c r="B62" s="1">
        <v>2481241</v>
      </c>
      <c r="C62" t="s">
        <v>784</v>
      </c>
      <c r="D62" t="s">
        <v>787</v>
      </c>
      <c r="E62" t="s">
        <v>790</v>
      </c>
      <c r="F62" s="1">
        <v>879253127168</v>
      </c>
      <c r="G62" s="1">
        <v>0</v>
      </c>
      <c r="H62" s="1">
        <v>879253127168</v>
      </c>
      <c r="I62" s="1">
        <v>856541298688</v>
      </c>
      <c r="J62" s="1">
        <v>842382049280</v>
      </c>
      <c r="K62" s="1">
        <v>1855630976</v>
      </c>
      <c r="L62" s="1">
        <v>832895057920</v>
      </c>
      <c r="M62" s="1"/>
      <c r="N62" s="1">
        <v>1219162544.6948864</v>
      </c>
      <c r="O62" s="1">
        <v>1681745640.7589684</v>
      </c>
      <c r="P62" s="1"/>
    </row>
    <row r="63" spans="1:16" x14ac:dyDescent="0.25">
      <c r="A63" s="1">
        <v>2018</v>
      </c>
      <c r="B63" s="1">
        <v>2481241</v>
      </c>
      <c r="C63" t="s">
        <v>784</v>
      </c>
      <c r="D63" t="s">
        <v>787</v>
      </c>
      <c r="E63" t="s">
        <v>790</v>
      </c>
      <c r="F63" s="1">
        <v>883279265792</v>
      </c>
      <c r="G63" s="1">
        <v>0</v>
      </c>
      <c r="H63" s="1">
        <v>883279265792</v>
      </c>
      <c r="I63" s="1">
        <v>859995570176</v>
      </c>
      <c r="J63" s="1">
        <v>845798899712</v>
      </c>
      <c r="K63" s="1">
        <v>1602591104</v>
      </c>
      <c r="L63" s="1">
        <v>836427513856</v>
      </c>
      <c r="M63" s="1"/>
      <c r="N63" s="1">
        <v>1115144827.6971028</v>
      </c>
      <c r="O63" s="1">
        <v>1491248929.0549166</v>
      </c>
      <c r="P63" s="1"/>
    </row>
    <row r="64" spans="1:16" x14ac:dyDescent="0.25">
      <c r="A64" s="1">
        <v>2019</v>
      </c>
      <c r="B64" s="1">
        <v>2481241</v>
      </c>
      <c r="C64" t="s">
        <v>784</v>
      </c>
      <c r="D64" t="s">
        <v>787</v>
      </c>
      <c r="E64" t="s">
        <v>790</v>
      </c>
      <c r="F64" s="1">
        <v>992378814464</v>
      </c>
      <c r="G64" s="1">
        <v>0</v>
      </c>
      <c r="H64" s="1">
        <v>992378552320</v>
      </c>
      <c r="I64" s="1">
        <v>964369317888</v>
      </c>
      <c r="J64" s="1">
        <v>947649118208</v>
      </c>
      <c r="K64" s="1">
        <v>1988440576</v>
      </c>
      <c r="L64" s="1">
        <v>936759984128</v>
      </c>
      <c r="M64" s="1"/>
      <c r="N64" s="1">
        <v>1356947569.4517288</v>
      </c>
      <c r="O64" s="1">
        <v>1826498957.8957946</v>
      </c>
      <c r="P64" s="1"/>
    </row>
  </sheetData>
  <pageMargins left="0.7" right="0.7" top="0.75" bottom="0.75" header="0.3" footer="0.3"/>
  <pageSetup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7"/>
  <sheetViews>
    <sheetView workbookViewId="0"/>
  </sheetViews>
  <sheetFormatPr defaultColWidth="8.85546875" defaultRowHeight="15" x14ac:dyDescent="0.25"/>
  <sheetData>
    <row r="1" spans="1:16" x14ac:dyDescent="0.25">
      <c r="A1" t="s">
        <v>90</v>
      </c>
      <c r="B1" t="s">
        <v>128</v>
      </c>
      <c r="C1" t="s">
        <v>782</v>
      </c>
      <c r="D1" t="s">
        <v>785</v>
      </c>
      <c r="E1" t="s">
        <v>788</v>
      </c>
      <c r="F1" t="s">
        <v>791</v>
      </c>
      <c r="G1" t="s">
        <v>792</v>
      </c>
      <c r="H1" t="s">
        <v>793</v>
      </c>
      <c r="I1" t="s">
        <v>798</v>
      </c>
      <c r="J1" t="s">
        <v>794</v>
      </c>
      <c r="K1" t="s">
        <v>799</v>
      </c>
      <c r="L1" t="s">
        <v>795</v>
      </c>
      <c r="M1" t="s">
        <v>800</v>
      </c>
      <c r="N1" t="s">
        <v>796</v>
      </c>
      <c r="O1" t="s">
        <v>801</v>
      </c>
      <c r="P1" t="s">
        <v>797</v>
      </c>
    </row>
    <row r="2" spans="1:16" x14ac:dyDescent="0.25">
      <c r="A2" s="1">
        <v>2019</v>
      </c>
      <c r="B2" s="1">
        <v>2481241</v>
      </c>
      <c r="C2" t="s">
        <v>783</v>
      </c>
      <c r="D2" t="s">
        <v>786</v>
      </c>
      <c r="E2" t="s">
        <v>789</v>
      </c>
      <c r="F2" s="1">
        <v>992378814464</v>
      </c>
      <c r="G2" s="1">
        <v>0</v>
      </c>
      <c r="H2" s="1">
        <v>992378552320</v>
      </c>
      <c r="I2" s="1">
        <v>1144672896</v>
      </c>
      <c r="J2" s="1">
        <v>990077648896</v>
      </c>
      <c r="K2" s="1">
        <v>5492117504</v>
      </c>
      <c r="L2" s="1">
        <v>981105246208</v>
      </c>
      <c r="M2" s="1">
        <v>10406117376</v>
      </c>
      <c r="N2" s="1">
        <v>970410098688</v>
      </c>
      <c r="O2" s="1">
        <v>14742000640</v>
      </c>
      <c r="P2" s="1">
        <v>960293044224</v>
      </c>
    </row>
    <row r="3" spans="1:16" x14ac:dyDescent="0.25">
      <c r="A3" s="1">
        <v>2018</v>
      </c>
      <c r="B3" s="1">
        <v>2481241</v>
      </c>
      <c r="C3" t="s">
        <v>783</v>
      </c>
      <c r="D3" t="s">
        <v>786</v>
      </c>
      <c r="E3" t="s">
        <v>789</v>
      </c>
      <c r="F3" s="1">
        <v>883279265792</v>
      </c>
      <c r="G3" s="1">
        <v>0</v>
      </c>
      <c r="H3" s="1">
        <v>883279265792</v>
      </c>
      <c r="I3" s="1">
        <v>1010096320</v>
      </c>
      <c r="J3" s="1">
        <v>882269159424</v>
      </c>
      <c r="K3" s="1">
        <v>5050481664</v>
      </c>
      <c r="L3" s="1">
        <v>878228799488</v>
      </c>
      <c r="M3" s="1">
        <v>10100963328</v>
      </c>
      <c r="N3" s="1">
        <v>873178333184</v>
      </c>
      <c r="O3" s="1">
        <v>15151443968</v>
      </c>
      <c r="P3" s="1">
        <v>868127801344</v>
      </c>
    </row>
    <row r="4" spans="1:16" x14ac:dyDescent="0.25">
      <c r="A4" s="1">
        <v>2019</v>
      </c>
      <c r="B4" s="1">
        <v>2481241</v>
      </c>
      <c r="C4" t="s">
        <v>783</v>
      </c>
      <c r="D4" t="s">
        <v>786</v>
      </c>
      <c r="E4" t="s">
        <v>759</v>
      </c>
      <c r="F4" s="1">
        <v>992378814464</v>
      </c>
      <c r="G4" s="1">
        <v>0</v>
      </c>
      <c r="H4" s="1">
        <v>992378552320</v>
      </c>
      <c r="I4" s="1">
        <v>2255449088</v>
      </c>
      <c r="J4" s="1">
        <v>987844313088</v>
      </c>
      <c r="K4" s="1">
        <v>10821598208</v>
      </c>
      <c r="L4" s="1">
        <v>970162831360</v>
      </c>
      <c r="M4" s="1">
        <v>20504082432</v>
      </c>
      <c r="N4" s="1">
        <v>949086257152</v>
      </c>
      <c r="O4" s="1">
        <v>29047449600</v>
      </c>
      <c r="P4" s="1">
        <v>929148764160</v>
      </c>
    </row>
    <row r="5" spans="1:16" x14ac:dyDescent="0.25">
      <c r="A5" s="1">
        <v>2018</v>
      </c>
      <c r="B5" s="1">
        <v>2481241</v>
      </c>
      <c r="C5" t="s">
        <v>783</v>
      </c>
      <c r="D5" t="s">
        <v>786</v>
      </c>
      <c r="E5" t="s">
        <v>759</v>
      </c>
      <c r="F5" s="1">
        <v>883279265792</v>
      </c>
      <c r="G5" s="1">
        <v>0</v>
      </c>
      <c r="H5" s="1">
        <v>883279265792</v>
      </c>
      <c r="I5" s="1">
        <v>1990813056</v>
      </c>
      <c r="J5" s="1">
        <v>881288478720</v>
      </c>
      <c r="K5" s="1">
        <v>9954065408</v>
      </c>
      <c r="L5" s="1">
        <v>873325199360</v>
      </c>
      <c r="M5" s="1">
        <v>19908130816</v>
      </c>
      <c r="N5" s="1">
        <v>863371132928</v>
      </c>
      <c r="O5" s="1">
        <v>29862195200</v>
      </c>
      <c r="P5" s="1">
        <v>853417066496</v>
      </c>
    </row>
    <row r="6" spans="1:16" x14ac:dyDescent="0.25">
      <c r="A6" s="1">
        <v>2018</v>
      </c>
      <c r="B6" s="1">
        <v>2481241</v>
      </c>
      <c r="C6" t="s">
        <v>784</v>
      </c>
      <c r="D6" t="s">
        <v>787</v>
      </c>
      <c r="E6" t="s">
        <v>790</v>
      </c>
      <c r="F6" s="1">
        <v>883279265792</v>
      </c>
      <c r="G6" s="1">
        <v>0</v>
      </c>
      <c r="H6" s="1">
        <v>883279265792</v>
      </c>
      <c r="I6" s="1">
        <v>1832756736</v>
      </c>
      <c r="J6" s="1">
        <v>881446486016</v>
      </c>
      <c r="K6" s="1">
        <v>3665513472</v>
      </c>
      <c r="L6" s="1">
        <v>879613771776</v>
      </c>
      <c r="M6" s="1">
        <v>5498270208</v>
      </c>
      <c r="N6" s="1">
        <v>877780992000</v>
      </c>
      <c r="O6" s="1"/>
      <c r="P6" s="1"/>
    </row>
    <row r="7" spans="1:16" x14ac:dyDescent="0.25">
      <c r="A7" s="1">
        <v>2019</v>
      </c>
      <c r="B7" s="1">
        <v>2481241</v>
      </c>
      <c r="C7" t="s">
        <v>784</v>
      </c>
      <c r="D7" t="s">
        <v>787</v>
      </c>
      <c r="E7" t="s">
        <v>790</v>
      </c>
      <c r="F7" s="1">
        <v>992378814464</v>
      </c>
      <c r="G7" s="1">
        <v>0</v>
      </c>
      <c r="H7" s="1">
        <v>992378552320</v>
      </c>
      <c r="I7" s="1">
        <v>2171032064</v>
      </c>
      <c r="J7" s="1">
        <v>988109602816</v>
      </c>
      <c r="K7" s="1">
        <v>4196009216</v>
      </c>
      <c r="L7" s="1">
        <v>983986733056</v>
      </c>
      <c r="M7" s="1">
        <v>6077407232</v>
      </c>
      <c r="N7" s="1">
        <v>980007387136</v>
      </c>
      <c r="O7" s="1"/>
      <c r="P7" s="1"/>
    </row>
  </sheetData>
  <pageMargins left="0.7" right="0.7" top="0.75" bottom="0.75" header="0.3" footer="0.3"/>
  <pageSetup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7"/>
  <sheetViews>
    <sheetView workbookViewId="0"/>
  </sheetViews>
  <sheetFormatPr defaultColWidth="8.85546875" defaultRowHeight="15" x14ac:dyDescent="0.25"/>
  <sheetData>
    <row r="1" spans="1:9" x14ac:dyDescent="0.25">
      <c r="A1" t="s">
        <v>782</v>
      </c>
      <c r="B1" t="s">
        <v>802</v>
      </c>
      <c r="C1" t="s">
        <v>803</v>
      </c>
      <c r="D1" t="s">
        <v>5</v>
      </c>
      <c r="E1" t="s">
        <v>128</v>
      </c>
      <c r="F1" t="s">
        <v>817</v>
      </c>
      <c r="G1" t="s">
        <v>818</v>
      </c>
      <c r="H1" t="s">
        <v>819</v>
      </c>
      <c r="I1" t="s">
        <v>820</v>
      </c>
    </row>
    <row r="2" spans="1:9" x14ac:dyDescent="0.25">
      <c r="A2" t="s">
        <v>784</v>
      </c>
      <c r="B2" t="s">
        <v>790</v>
      </c>
      <c r="C2" t="s">
        <v>804</v>
      </c>
      <c r="D2" t="s">
        <v>813</v>
      </c>
      <c r="E2" s="1">
        <v>2482</v>
      </c>
      <c r="F2" s="1">
        <v>165676318720</v>
      </c>
      <c r="G2" s="1">
        <v>0.16694866120815277</v>
      </c>
      <c r="H2" s="1">
        <v>165676318720</v>
      </c>
      <c r="I2" s="1">
        <v>0.16694870591163635</v>
      </c>
    </row>
    <row r="3" spans="1:9" x14ac:dyDescent="0.25">
      <c r="A3" t="s">
        <v>784</v>
      </c>
      <c r="B3" t="s">
        <v>790</v>
      </c>
      <c r="C3" t="s">
        <v>804</v>
      </c>
      <c r="D3" t="s">
        <v>814</v>
      </c>
      <c r="E3" s="1">
        <v>24813</v>
      </c>
      <c r="F3" s="1">
        <v>337679253504</v>
      </c>
      <c r="G3" s="1">
        <v>0.34027254581451416</v>
      </c>
      <c r="H3" s="1">
        <v>337679253504</v>
      </c>
      <c r="I3" s="1">
        <v>0.34027260541915894</v>
      </c>
    </row>
    <row r="4" spans="1:9" x14ac:dyDescent="0.25">
      <c r="A4" t="s">
        <v>784</v>
      </c>
      <c r="B4" t="s">
        <v>790</v>
      </c>
      <c r="C4" t="s">
        <v>804</v>
      </c>
      <c r="D4" t="s">
        <v>815</v>
      </c>
      <c r="E4" s="1">
        <v>223312</v>
      </c>
      <c r="F4" s="1">
        <v>375983046656</v>
      </c>
      <c r="G4" s="1">
        <v>0.37887048721313477</v>
      </c>
      <c r="H4" s="1">
        <v>375983046656</v>
      </c>
      <c r="I4" s="1">
        <v>0.37887057662010193</v>
      </c>
    </row>
    <row r="5" spans="1:9" x14ac:dyDescent="0.25">
      <c r="A5" t="s">
        <v>784</v>
      </c>
      <c r="B5" t="s">
        <v>790</v>
      </c>
      <c r="C5" t="s">
        <v>804</v>
      </c>
      <c r="D5" t="s">
        <v>816</v>
      </c>
      <c r="E5" s="1">
        <v>2233116</v>
      </c>
      <c r="F5" s="1">
        <v>278716514304</v>
      </c>
      <c r="G5" s="1">
        <v>0.28085696697235107</v>
      </c>
      <c r="H5" s="1">
        <v>278716284928</v>
      </c>
      <c r="I5" s="1">
        <v>0.28085678815841675</v>
      </c>
    </row>
    <row r="6" spans="1:9" x14ac:dyDescent="0.25">
      <c r="A6" t="s">
        <v>784</v>
      </c>
      <c r="B6" t="s">
        <v>790</v>
      </c>
      <c r="C6" t="s">
        <v>805</v>
      </c>
      <c r="D6" t="s">
        <v>813</v>
      </c>
      <c r="E6" s="1">
        <v>2482</v>
      </c>
      <c r="F6" s="1">
        <v>165676318720</v>
      </c>
      <c r="G6" s="1">
        <v>0.16694866120815277</v>
      </c>
      <c r="H6" s="1">
        <v>132191289344</v>
      </c>
      <c r="I6" s="1">
        <v>0.13785815238952637</v>
      </c>
    </row>
    <row r="7" spans="1:9" x14ac:dyDescent="0.25">
      <c r="A7" t="s">
        <v>784</v>
      </c>
      <c r="B7" t="s">
        <v>790</v>
      </c>
      <c r="C7" t="s">
        <v>805</v>
      </c>
      <c r="D7" t="s">
        <v>814</v>
      </c>
      <c r="E7" s="1">
        <v>24813</v>
      </c>
      <c r="F7" s="1">
        <v>337679253504</v>
      </c>
      <c r="G7" s="1">
        <v>0.34027254581451416</v>
      </c>
      <c r="H7" s="1">
        <v>304194224128</v>
      </c>
      <c r="I7" s="1">
        <v>0.31723463535308838</v>
      </c>
    </row>
    <row r="8" spans="1:9" x14ac:dyDescent="0.25">
      <c r="A8" t="s">
        <v>784</v>
      </c>
      <c r="B8" t="s">
        <v>790</v>
      </c>
      <c r="C8" t="s">
        <v>805</v>
      </c>
      <c r="D8" t="s">
        <v>815</v>
      </c>
      <c r="E8" s="1">
        <v>223312</v>
      </c>
      <c r="F8" s="1">
        <v>375983046656</v>
      </c>
      <c r="G8" s="1">
        <v>0.37887048721313477</v>
      </c>
      <c r="H8" s="1">
        <v>375983046656</v>
      </c>
      <c r="I8" s="1">
        <v>0.39210093021392822</v>
      </c>
    </row>
    <row r="9" spans="1:9" x14ac:dyDescent="0.25">
      <c r="A9" t="s">
        <v>784</v>
      </c>
      <c r="B9" t="s">
        <v>790</v>
      </c>
      <c r="C9" t="s">
        <v>805</v>
      </c>
      <c r="D9" t="s">
        <v>816</v>
      </c>
      <c r="E9" s="1">
        <v>2233116</v>
      </c>
      <c r="F9" s="1">
        <v>278716514304</v>
      </c>
      <c r="G9" s="1">
        <v>0.28085696697235107</v>
      </c>
      <c r="H9" s="1">
        <v>278716284928</v>
      </c>
      <c r="I9" s="1">
        <v>0.29066446423530579</v>
      </c>
    </row>
    <row r="10" spans="1:9" x14ac:dyDescent="0.25">
      <c r="A10" t="s">
        <v>784</v>
      </c>
      <c r="B10" t="s">
        <v>790</v>
      </c>
      <c r="C10" t="s">
        <v>806</v>
      </c>
      <c r="D10" t="s">
        <v>813</v>
      </c>
      <c r="E10" s="1">
        <v>2482</v>
      </c>
      <c r="F10" s="1">
        <v>165676318720</v>
      </c>
      <c r="G10" s="1">
        <v>0.16694866120815277</v>
      </c>
      <c r="H10" s="1">
        <v>114945728512</v>
      </c>
      <c r="I10" s="1">
        <v>0.12206868082284927</v>
      </c>
    </row>
    <row r="11" spans="1:9" x14ac:dyDescent="0.25">
      <c r="A11" t="s">
        <v>784</v>
      </c>
      <c r="B11" t="s">
        <v>790</v>
      </c>
      <c r="C11" t="s">
        <v>806</v>
      </c>
      <c r="D11" t="s">
        <v>814</v>
      </c>
      <c r="E11" s="1">
        <v>24813</v>
      </c>
      <c r="F11" s="1">
        <v>337679253504</v>
      </c>
      <c r="G11" s="1">
        <v>0.34027254581451416</v>
      </c>
      <c r="H11" s="1">
        <v>286948687872</v>
      </c>
      <c r="I11" s="1">
        <v>0.30473029613494873</v>
      </c>
    </row>
    <row r="12" spans="1:9" x14ac:dyDescent="0.25">
      <c r="A12" t="s">
        <v>784</v>
      </c>
      <c r="B12" t="s">
        <v>790</v>
      </c>
      <c r="C12" t="s">
        <v>806</v>
      </c>
      <c r="D12" t="s">
        <v>815</v>
      </c>
      <c r="E12" s="1">
        <v>223312</v>
      </c>
      <c r="F12" s="1">
        <v>375983046656</v>
      </c>
      <c r="G12" s="1">
        <v>0.37887048721313477</v>
      </c>
      <c r="H12" s="1">
        <v>375983046656</v>
      </c>
      <c r="I12" s="1">
        <v>0.39928194880485535</v>
      </c>
    </row>
    <row r="13" spans="1:9" x14ac:dyDescent="0.25">
      <c r="A13" t="s">
        <v>784</v>
      </c>
      <c r="B13" t="s">
        <v>790</v>
      </c>
      <c r="C13" t="s">
        <v>806</v>
      </c>
      <c r="D13" t="s">
        <v>816</v>
      </c>
      <c r="E13" s="1">
        <v>2233116</v>
      </c>
      <c r="F13" s="1">
        <v>278716514304</v>
      </c>
      <c r="G13" s="1">
        <v>0.28085696697235107</v>
      </c>
      <c r="H13" s="1">
        <v>278716284928</v>
      </c>
      <c r="I13" s="1">
        <v>0.29598775506019592</v>
      </c>
    </row>
    <row r="14" spans="1:9" x14ac:dyDescent="0.25">
      <c r="A14" t="s">
        <v>784</v>
      </c>
      <c r="B14" t="s">
        <v>790</v>
      </c>
      <c r="C14" t="s">
        <v>807</v>
      </c>
      <c r="D14" t="s">
        <v>813</v>
      </c>
      <c r="E14" s="1">
        <v>2482</v>
      </c>
      <c r="F14" s="1">
        <v>165676318720</v>
      </c>
      <c r="G14" s="1">
        <v>0.16694866120815277</v>
      </c>
      <c r="H14" s="1">
        <v>104771665920</v>
      </c>
      <c r="I14" s="1">
        <v>0.11247944086790085</v>
      </c>
    </row>
    <row r="15" spans="1:9" x14ac:dyDescent="0.25">
      <c r="A15" t="s">
        <v>784</v>
      </c>
      <c r="B15" t="s">
        <v>790</v>
      </c>
      <c r="C15" t="s">
        <v>807</v>
      </c>
      <c r="D15" t="s">
        <v>814</v>
      </c>
      <c r="E15" s="1">
        <v>24813</v>
      </c>
      <c r="F15" s="1">
        <v>337679253504</v>
      </c>
      <c r="G15" s="1">
        <v>0.34027254581451416</v>
      </c>
      <c r="H15" s="1">
        <v>276774617088</v>
      </c>
      <c r="I15" s="1">
        <v>0.29713618755340576</v>
      </c>
    </row>
    <row r="16" spans="1:9" x14ac:dyDescent="0.25">
      <c r="A16" t="s">
        <v>784</v>
      </c>
      <c r="B16" t="s">
        <v>790</v>
      </c>
      <c r="C16" t="s">
        <v>807</v>
      </c>
      <c r="D16" t="s">
        <v>815</v>
      </c>
      <c r="E16" s="1">
        <v>223312</v>
      </c>
      <c r="F16" s="1">
        <v>375983046656</v>
      </c>
      <c r="G16" s="1">
        <v>0.37887048721313477</v>
      </c>
      <c r="H16" s="1">
        <v>375983046656</v>
      </c>
      <c r="I16" s="1">
        <v>0.40364313125610352</v>
      </c>
    </row>
    <row r="17" spans="1:9" x14ac:dyDescent="0.25">
      <c r="A17" t="s">
        <v>784</v>
      </c>
      <c r="B17" t="s">
        <v>790</v>
      </c>
      <c r="C17" t="s">
        <v>807</v>
      </c>
      <c r="D17" t="s">
        <v>816</v>
      </c>
      <c r="E17" s="1">
        <v>2233116</v>
      </c>
      <c r="F17" s="1">
        <v>278716514304</v>
      </c>
      <c r="G17" s="1">
        <v>0.28085696697235107</v>
      </c>
      <c r="H17" s="1">
        <v>278716284928</v>
      </c>
      <c r="I17" s="1">
        <v>0.29922068119049072</v>
      </c>
    </row>
    <row r="18" spans="1:9" x14ac:dyDescent="0.25">
      <c r="A18" t="s">
        <v>783</v>
      </c>
      <c r="B18" t="s">
        <v>759</v>
      </c>
      <c r="C18" t="s">
        <v>808</v>
      </c>
      <c r="D18" t="s">
        <v>813</v>
      </c>
      <c r="E18" s="1">
        <v>2482</v>
      </c>
      <c r="F18" s="1">
        <v>165676318720</v>
      </c>
      <c r="G18" s="1">
        <v>0.16694866120815277</v>
      </c>
      <c r="H18" s="1">
        <v>165676318720</v>
      </c>
      <c r="I18" s="1">
        <v>0.16694870591163635</v>
      </c>
    </row>
    <row r="19" spans="1:9" x14ac:dyDescent="0.25">
      <c r="A19" t="s">
        <v>783</v>
      </c>
      <c r="B19" t="s">
        <v>759</v>
      </c>
      <c r="C19" t="s">
        <v>808</v>
      </c>
      <c r="D19" t="s">
        <v>814</v>
      </c>
      <c r="E19" s="1">
        <v>24813</v>
      </c>
      <c r="F19" s="1">
        <v>337679253504</v>
      </c>
      <c r="G19" s="1">
        <v>0.34027254581451416</v>
      </c>
      <c r="H19" s="1">
        <v>337679253504</v>
      </c>
      <c r="I19" s="1">
        <v>0.34027260541915894</v>
      </c>
    </row>
    <row r="20" spans="1:9" x14ac:dyDescent="0.25">
      <c r="A20" t="s">
        <v>783</v>
      </c>
      <c r="B20" t="s">
        <v>759</v>
      </c>
      <c r="C20" t="s">
        <v>808</v>
      </c>
      <c r="D20" t="s">
        <v>815</v>
      </c>
      <c r="E20" s="1">
        <v>223312</v>
      </c>
      <c r="F20" s="1">
        <v>375983046656</v>
      </c>
      <c r="G20" s="1">
        <v>0.37887048721313477</v>
      </c>
      <c r="H20" s="1">
        <v>375983046656</v>
      </c>
      <c r="I20" s="1">
        <v>0.37887057662010193</v>
      </c>
    </row>
    <row r="21" spans="1:9" x14ac:dyDescent="0.25">
      <c r="A21" t="s">
        <v>783</v>
      </c>
      <c r="B21" t="s">
        <v>759</v>
      </c>
      <c r="C21" t="s">
        <v>808</v>
      </c>
      <c r="D21" t="s">
        <v>816</v>
      </c>
      <c r="E21" s="1">
        <v>2233116</v>
      </c>
      <c r="F21" s="1">
        <v>278716514304</v>
      </c>
      <c r="G21" s="1">
        <v>0.28085696697235107</v>
      </c>
      <c r="H21" s="1">
        <v>278716284928</v>
      </c>
      <c r="I21" s="1">
        <v>0.28085678815841675</v>
      </c>
    </row>
    <row r="22" spans="1:9" x14ac:dyDescent="0.25">
      <c r="A22" t="s">
        <v>783</v>
      </c>
      <c r="B22" t="s">
        <v>759</v>
      </c>
      <c r="C22" t="s">
        <v>809</v>
      </c>
      <c r="D22" t="s">
        <v>813</v>
      </c>
      <c r="E22" s="1">
        <v>2482</v>
      </c>
      <c r="F22" s="1">
        <v>165676318720</v>
      </c>
      <c r="G22" s="1">
        <v>0.16694866120815277</v>
      </c>
      <c r="H22" s="1">
        <v>124381626368</v>
      </c>
      <c r="I22" s="1">
        <v>0.1335521936416626</v>
      </c>
    </row>
    <row r="23" spans="1:9" x14ac:dyDescent="0.25">
      <c r="A23" t="s">
        <v>783</v>
      </c>
      <c r="B23" t="s">
        <v>759</v>
      </c>
      <c r="C23" t="s">
        <v>809</v>
      </c>
      <c r="D23" t="s">
        <v>814</v>
      </c>
      <c r="E23" s="1">
        <v>24813</v>
      </c>
      <c r="F23" s="1">
        <v>337679253504</v>
      </c>
      <c r="G23" s="1">
        <v>0.34027254581451416</v>
      </c>
      <c r="H23" s="1">
        <v>276829536256</v>
      </c>
      <c r="I23" s="1">
        <v>0.2972399890422821</v>
      </c>
    </row>
    <row r="24" spans="1:9" x14ac:dyDescent="0.25">
      <c r="A24" t="s">
        <v>783</v>
      </c>
      <c r="B24" t="s">
        <v>759</v>
      </c>
      <c r="C24" t="s">
        <v>809</v>
      </c>
      <c r="D24" t="s">
        <v>815</v>
      </c>
      <c r="E24" s="1">
        <v>223312</v>
      </c>
      <c r="F24" s="1">
        <v>375983046656</v>
      </c>
      <c r="G24" s="1">
        <v>0.37887048721313477</v>
      </c>
      <c r="H24" s="1">
        <v>375787618304</v>
      </c>
      <c r="I24" s="1">
        <v>0.40349417924880981</v>
      </c>
    </row>
    <row r="25" spans="1:9" x14ac:dyDescent="0.25">
      <c r="A25" t="s">
        <v>783</v>
      </c>
      <c r="B25" t="s">
        <v>759</v>
      </c>
      <c r="C25" t="s">
        <v>809</v>
      </c>
      <c r="D25" t="s">
        <v>816</v>
      </c>
      <c r="E25" s="1">
        <v>2233116</v>
      </c>
      <c r="F25" s="1">
        <v>278716514304</v>
      </c>
      <c r="G25" s="1">
        <v>0.28085696697235107</v>
      </c>
      <c r="H25" s="1">
        <v>278716284928</v>
      </c>
      <c r="I25" s="1">
        <v>0.29926583170890808</v>
      </c>
    </row>
    <row r="26" spans="1:9" x14ac:dyDescent="0.25">
      <c r="A26" t="s">
        <v>783</v>
      </c>
      <c r="B26" t="s">
        <v>759</v>
      </c>
      <c r="C26" t="s">
        <v>810</v>
      </c>
      <c r="D26" t="s">
        <v>813</v>
      </c>
      <c r="E26" s="1">
        <v>2482</v>
      </c>
      <c r="F26" s="1">
        <v>165676318720</v>
      </c>
      <c r="G26" s="1">
        <v>0.16694866120815277</v>
      </c>
      <c r="H26" s="1">
        <v>42720395264</v>
      </c>
      <c r="I26" s="1">
        <v>5.2711978554725647E-2</v>
      </c>
    </row>
    <row r="27" spans="1:9" x14ac:dyDescent="0.25">
      <c r="A27" t="s">
        <v>783</v>
      </c>
      <c r="B27" t="s">
        <v>759</v>
      </c>
      <c r="C27" t="s">
        <v>810</v>
      </c>
      <c r="D27" t="s">
        <v>814</v>
      </c>
      <c r="E27" s="1">
        <v>24813</v>
      </c>
      <c r="F27" s="1">
        <v>337679253504</v>
      </c>
      <c r="G27" s="1">
        <v>0.34027254581451416</v>
      </c>
      <c r="H27" s="1">
        <v>156538437632</v>
      </c>
      <c r="I27" s="1">
        <v>0.19315014779567719</v>
      </c>
    </row>
    <row r="28" spans="1:9" x14ac:dyDescent="0.25">
      <c r="A28" t="s">
        <v>783</v>
      </c>
      <c r="B28" t="s">
        <v>759</v>
      </c>
      <c r="C28" t="s">
        <v>810</v>
      </c>
      <c r="D28" t="s">
        <v>815</v>
      </c>
      <c r="E28" s="1">
        <v>223312</v>
      </c>
      <c r="F28" s="1">
        <v>375983046656</v>
      </c>
      <c r="G28" s="1">
        <v>0.37887048721313477</v>
      </c>
      <c r="H28" s="1">
        <v>375194812416</v>
      </c>
      <c r="I28" s="1">
        <v>0.46294653415679932</v>
      </c>
    </row>
    <row r="29" spans="1:9" x14ac:dyDescent="0.25">
      <c r="A29" t="s">
        <v>783</v>
      </c>
      <c r="B29" t="s">
        <v>759</v>
      </c>
      <c r="C29" t="s">
        <v>810</v>
      </c>
      <c r="D29" t="s">
        <v>816</v>
      </c>
      <c r="E29" s="1">
        <v>2233116</v>
      </c>
      <c r="F29" s="1">
        <v>278716514304</v>
      </c>
      <c r="G29" s="1">
        <v>0.28085696697235107</v>
      </c>
      <c r="H29" s="1">
        <v>278716284928</v>
      </c>
      <c r="I29" s="1">
        <v>0.3439033031463623</v>
      </c>
    </row>
    <row r="30" spans="1:9" x14ac:dyDescent="0.25">
      <c r="A30" t="s">
        <v>783</v>
      </c>
      <c r="B30" t="s">
        <v>759</v>
      </c>
      <c r="C30" t="s">
        <v>811</v>
      </c>
      <c r="D30" t="s">
        <v>813</v>
      </c>
      <c r="E30" s="1">
        <v>2482</v>
      </c>
      <c r="F30" s="1">
        <v>165676318720</v>
      </c>
      <c r="G30" s="1">
        <v>0.16694866120815277</v>
      </c>
      <c r="H30" s="1">
        <v>16980952064</v>
      </c>
      <c r="I30" s="1">
        <v>2.1995328366756439E-2</v>
      </c>
    </row>
    <row r="31" spans="1:9" x14ac:dyDescent="0.25">
      <c r="A31" t="s">
        <v>783</v>
      </c>
      <c r="B31" t="s">
        <v>759</v>
      </c>
      <c r="C31" t="s">
        <v>811</v>
      </c>
      <c r="D31" t="s">
        <v>814</v>
      </c>
      <c r="E31" s="1">
        <v>24813</v>
      </c>
      <c r="F31" s="1">
        <v>337679253504</v>
      </c>
      <c r="G31" s="1">
        <v>0.34027254581451416</v>
      </c>
      <c r="H31" s="1">
        <v>118656401408</v>
      </c>
      <c r="I31" s="1">
        <v>0.15369494259357452</v>
      </c>
    </row>
    <row r="32" spans="1:9" x14ac:dyDescent="0.25">
      <c r="A32" t="s">
        <v>783</v>
      </c>
      <c r="B32" t="s">
        <v>759</v>
      </c>
      <c r="C32" t="s">
        <v>811</v>
      </c>
      <c r="D32" t="s">
        <v>815</v>
      </c>
      <c r="E32" s="1">
        <v>223312</v>
      </c>
      <c r="F32" s="1">
        <v>375983046656</v>
      </c>
      <c r="G32" s="1">
        <v>0.37887048721313477</v>
      </c>
      <c r="H32" s="1">
        <v>374652731392</v>
      </c>
      <c r="I32" s="1">
        <v>0.48528549075126648</v>
      </c>
    </row>
    <row r="33" spans="1:9" x14ac:dyDescent="0.25">
      <c r="A33" t="s">
        <v>783</v>
      </c>
      <c r="B33" t="s">
        <v>759</v>
      </c>
      <c r="C33" t="s">
        <v>811</v>
      </c>
      <c r="D33" t="s">
        <v>816</v>
      </c>
      <c r="E33" s="1">
        <v>2233116</v>
      </c>
      <c r="F33" s="1">
        <v>278716514304</v>
      </c>
      <c r="G33" s="1">
        <v>0.28085696697235107</v>
      </c>
      <c r="H33" s="1">
        <v>278716284928</v>
      </c>
      <c r="I33" s="1">
        <v>0.3610195517539978</v>
      </c>
    </row>
    <row r="34" spans="1:9" x14ac:dyDescent="0.25">
      <c r="A34" t="s">
        <v>783</v>
      </c>
      <c r="B34" t="s">
        <v>759</v>
      </c>
      <c r="C34" t="s">
        <v>812</v>
      </c>
      <c r="D34" t="s">
        <v>813</v>
      </c>
      <c r="E34" s="1">
        <v>2482</v>
      </c>
      <c r="F34" s="1">
        <v>165676318720</v>
      </c>
      <c r="G34" s="1">
        <v>0.16694866120815277</v>
      </c>
      <c r="H34" s="1">
        <v>12022540288</v>
      </c>
      <c r="I34" s="1">
        <v>1.5730500221252441E-2</v>
      </c>
    </row>
    <row r="35" spans="1:9" x14ac:dyDescent="0.25">
      <c r="A35" t="s">
        <v>783</v>
      </c>
      <c r="B35" t="s">
        <v>759</v>
      </c>
      <c r="C35" t="s">
        <v>812</v>
      </c>
      <c r="D35" t="s">
        <v>814</v>
      </c>
      <c r="E35" s="1">
        <v>24813</v>
      </c>
      <c r="F35" s="1">
        <v>337679253504</v>
      </c>
      <c r="G35" s="1">
        <v>0.34027254581451416</v>
      </c>
      <c r="H35" s="1">
        <v>111370223616</v>
      </c>
      <c r="I35" s="1">
        <v>0.14571872353553772</v>
      </c>
    </row>
    <row r="36" spans="1:9" x14ac:dyDescent="0.25">
      <c r="A36" t="s">
        <v>783</v>
      </c>
      <c r="B36" t="s">
        <v>759</v>
      </c>
      <c r="C36" t="s">
        <v>812</v>
      </c>
      <c r="D36" t="s">
        <v>815</v>
      </c>
      <c r="E36" s="1">
        <v>223312</v>
      </c>
      <c r="F36" s="1">
        <v>375983046656</v>
      </c>
      <c r="G36" s="1">
        <v>0.37887048721313477</v>
      </c>
      <c r="H36" s="1">
        <v>374195683328</v>
      </c>
      <c r="I36" s="1">
        <v>0.48960408568382263</v>
      </c>
    </row>
    <row r="37" spans="1:9" x14ac:dyDescent="0.25">
      <c r="A37" t="s">
        <v>783</v>
      </c>
      <c r="B37" t="s">
        <v>759</v>
      </c>
      <c r="C37" t="s">
        <v>812</v>
      </c>
      <c r="D37" t="s">
        <v>816</v>
      </c>
      <c r="E37" s="1">
        <v>2233116</v>
      </c>
      <c r="F37" s="1">
        <v>278716514304</v>
      </c>
      <c r="G37" s="1">
        <v>0.28085696697235107</v>
      </c>
      <c r="H37" s="1">
        <v>278716284928</v>
      </c>
      <c r="I37" s="1">
        <v>0.36467719078063965</v>
      </c>
    </row>
    <row r="38" spans="1:9" x14ac:dyDescent="0.25">
      <c r="A38" t="s">
        <v>783</v>
      </c>
      <c r="B38" t="s">
        <v>789</v>
      </c>
      <c r="C38" t="s">
        <v>808</v>
      </c>
      <c r="D38" t="s">
        <v>813</v>
      </c>
      <c r="E38" s="1">
        <v>2482</v>
      </c>
      <c r="F38" s="1">
        <v>165676318720</v>
      </c>
      <c r="G38" s="1">
        <v>0.16694866120815277</v>
      </c>
      <c r="H38" s="1">
        <v>165676318720</v>
      </c>
      <c r="I38" s="1">
        <v>0.16694870591163635</v>
      </c>
    </row>
    <row r="39" spans="1:9" x14ac:dyDescent="0.25">
      <c r="A39" t="s">
        <v>783</v>
      </c>
      <c r="B39" t="s">
        <v>789</v>
      </c>
      <c r="C39" t="s">
        <v>808</v>
      </c>
      <c r="D39" t="s">
        <v>814</v>
      </c>
      <c r="E39" s="1">
        <v>24813</v>
      </c>
      <c r="F39" s="1">
        <v>337679253504</v>
      </c>
      <c r="G39" s="1">
        <v>0.34027254581451416</v>
      </c>
      <c r="H39" s="1">
        <v>337679253504</v>
      </c>
      <c r="I39" s="1">
        <v>0.34027260541915894</v>
      </c>
    </row>
    <row r="40" spans="1:9" x14ac:dyDescent="0.25">
      <c r="A40" t="s">
        <v>783</v>
      </c>
      <c r="B40" t="s">
        <v>789</v>
      </c>
      <c r="C40" t="s">
        <v>808</v>
      </c>
      <c r="D40" t="s">
        <v>815</v>
      </c>
      <c r="E40" s="1">
        <v>223312</v>
      </c>
      <c r="F40" s="1">
        <v>375983046656</v>
      </c>
      <c r="G40" s="1">
        <v>0.37887048721313477</v>
      </c>
      <c r="H40" s="1">
        <v>375983046656</v>
      </c>
      <c r="I40" s="1">
        <v>0.37887057662010193</v>
      </c>
    </row>
    <row r="41" spans="1:9" x14ac:dyDescent="0.25">
      <c r="A41" t="s">
        <v>783</v>
      </c>
      <c r="B41" t="s">
        <v>789</v>
      </c>
      <c r="C41" t="s">
        <v>808</v>
      </c>
      <c r="D41" t="s">
        <v>816</v>
      </c>
      <c r="E41" s="1">
        <v>2233116</v>
      </c>
      <c r="F41" s="1">
        <v>278716514304</v>
      </c>
      <c r="G41" s="1">
        <v>0.28085696697235107</v>
      </c>
      <c r="H41" s="1">
        <v>278716284928</v>
      </c>
      <c r="I41" s="1">
        <v>0.28085678815841675</v>
      </c>
    </row>
    <row r="42" spans="1:9" x14ac:dyDescent="0.25">
      <c r="A42" t="s">
        <v>783</v>
      </c>
      <c r="B42" t="s">
        <v>789</v>
      </c>
      <c r="C42" t="s">
        <v>809</v>
      </c>
      <c r="D42" t="s">
        <v>813</v>
      </c>
      <c r="E42" s="1">
        <v>2482</v>
      </c>
      <c r="F42" s="1">
        <v>165676318720</v>
      </c>
      <c r="G42" s="1">
        <v>0.16694866120815277</v>
      </c>
      <c r="H42" s="1">
        <v>134819102720</v>
      </c>
      <c r="I42" s="1">
        <v>0.14021436870098114</v>
      </c>
    </row>
    <row r="43" spans="1:9" x14ac:dyDescent="0.25">
      <c r="A43" t="s">
        <v>783</v>
      </c>
      <c r="B43" t="s">
        <v>789</v>
      </c>
      <c r="C43" t="s">
        <v>809</v>
      </c>
      <c r="D43" t="s">
        <v>814</v>
      </c>
      <c r="E43" s="1">
        <v>24813</v>
      </c>
      <c r="F43" s="1">
        <v>337679253504</v>
      </c>
      <c r="G43" s="1">
        <v>0.34027254581451416</v>
      </c>
      <c r="H43" s="1">
        <v>306822053888</v>
      </c>
      <c r="I43" s="1">
        <v>0.31910061836242676</v>
      </c>
    </row>
    <row r="44" spans="1:9" x14ac:dyDescent="0.25">
      <c r="A44" t="s">
        <v>783</v>
      </c>
      <c r="B44" t="s">
        <v>789</v>
      </c>
      <c r="C44" t="s">
        <v>809</v>
      </c>
      <c r="D44" t="s">
        <v>815</v>
      </c>
      <c r="E44" s="1">
        <v>223312</v>
      </c>
      <c r="F44" s="1">
        <v>375983046656</v>
      </c>
      <c r="G44" s="1">
        <v>0.37887048721313477</v>
      </c>
      <c r="H44" s="1">
        <v>375983046656</v>
      </c>
      <c r="I44" s="1">
        <v>0.39102932810783386</v>
      </c>
    </row>
    <row r="45" spans="1:9" x14ac:dyDescent="0.25">
      <c r="A45" t="s">
        <v>783</v>
      </c>
      <c r="B45" t="s">
        <v>789</v>
      </c>
      <c r="C45" t="s">
        <v>809</v>
      </c>
      <c r="D45" t="s">
        <v>816</v>
      </c>
      <c r="E45" s="1">
        <v>2233116</v>
      </c>
      <c r="F45" s="1">
        <v>278716514304</v>
      </c>
      <c r="G45" s="1">
        <v>0.28085696697235107</v>
      </c>
      <c r="H45" s="1">
        <v>278716284928</v>
      </c>
      <c r="I45" s="1">
        <v>0.28987008333206177</v>
      </c>
    </row>
    <row r="46" spans="1:9" x14ac:dyDescent="0.25">
      <c r="A46" t="s">
        <v>783</v>
      </c>
      <c r="B46" t="s">
        <v>789</v>
      </c>
      <c r="C46" t="s">
        <v>810</v>
      </c>
      <c r="D46" t="s">
        <v>813</v>
      </c>
      <c r="E46" s="1">
        <v>2482</v>
      </c>
      <c r="F46" s="1">
        <v>165676318720</v>
      </c>
      <c r="G46" s="1">
        <v>0.16694866120815277</v>
      </c>
      <c r="H46" s="1">
        <v>73786818560</v>
      </c>
      <c r="I46" s="1">
        <v>8.1940822303295135E-2</v>
      </c>
    </row>
    <row r="47" spans="1:9" x14ac:dyDescent="0.25">
      <c r="A47" t="s">
        <v>783</v>
      </c>
      <c r="B47" t="s">
        <v>789</v>
      </c>
      <c r="C47" t="s">
        <v>810</v>
      </c>
      <c r="D47" t="s">
        <v>814</v>
      </c>
      <c r="E47" s="1">
        <v>24813</v>
      </c>
      <c r="F47" s="1">
        <v>337679253504</v>
      </c>
      <c r="G47" s="1">
        <v>0.34027254581451416</v>
      </c>
      <c r="H47" s="1">
        <v>245789753344</v>
      </c>
      <c r="I47" s="1">
        <v>0.2729513943195343</v>
      </c>
    </row>
    <row r="48" spans="1:9" x14ac:dyDescent="0.25">
      <c r="A48" t="s">
        <v>783</v>
      </c>
      <c r="B48" t="s">
        <v>789</v>
      </c>
      <c r="C48" t="s">
        <v>810</v>
      </c>
      <c r="D48" t="s">
        <v>815</v>
      </c>
      <c r="E48" s="1">
        <v>223312</v>
      </c>
      <c r="F48" s="1">
        <v>375983046656</v>
      </c>
      <c r="G48" s="1">
        <v>0.37887048721313477</v>
      </c>
      <c r="H48" s="1">
        <v>375983046656</v>
      </c>
      <c r="I48" s="1">
        <v>0.4175320565700531</v>
      </c>
    </row>
    <row r="49" spans="1:9" x14ac:dyDescent="0.25">
      <c r="A49" t="s">
        <v>783</v>
      </c>
      <c r="B49" t="s">
        <v>789</v>
      </c>
      <c r="C49" t="s">
        <v>810</v>
      </c>
      <c r="D49" t="s">
        <v>816</v>
      </c>
      <c r="E49" s="1">
        <v>2233116</v>
      </c>
      <c r="F49" s="1">
        <v>278716514304</v>
      </c>
      <c r="G49" s="1">
        <v>0.28085696697235107</v>
      </c>
      <c r="H49" s="1">
        <v>278716284928</v>
      </c>
      <c r="I49" s="1">
        <v>0.3095165491104126</v>
      </c>
    </row>
    <row r="50" spans="1:9" x14ac:dyDescent="0.25">
      <c r="A50" t="s">
        <v>783</v>
      </c>
      <c r="B50" t="s">
        <v>789</v>
      </c>
      <c r="C50" t="s">
        <v>811</v>
      </c>
      <c r="D50" t="s">
        <v>813</v>
      </c>
      <c r="E50" s="1">
        <v>2482</v>
      </c>
      <c r="F50" s="1">
        <v>165676318720</v>
      </c>
      <c r="G50" s="1">
        <v>0.16694866120815277</v>
      </c>
      <c r="H50" s="1">
        <v>54539677696</v>
      </c>
      <c r="I50" s="1">
        <v>6.1889559030532837E-2</v>
      </c>
    </row>
    <row r="51" spans="1:9" x14ac:dyDescent="0.25">
      <c r="A51" t="s">
        <v>783</v>
      </c>
      <c r="B51" t="s">
        <v>789</v>
      </c>
      <c r="C51" t="s">
        <v>811</v>
      </c>
      <c r="D51" t="s">
        <v>814</v>
      </c>
      <c r="E51" s="1">
        <v>24813</v>
      </c>
      <c r="F51" s="1">
        <v>337679253504</v>
      </c>
      <c r="G51" s="1">
        <v>0.34027254581451416</v>
      </c>
      <c r="H51" s="1">
        <v>226542616576</v>
      </c>
      <c r="I51" s="1">
        <v>0.25707200169563293</v>
      </c>
    </row>
    <row r="52" spans="1:9" x14ac:dyDescent="0.25">
      <c r="A52" t="s">
        <v>783</v>
      </c>
      <c r="B52" t="s">
        <v>789</v>
      </c>
      <c r="C52" t="s">
        <v>811</v>
      </c>
      <c r="D52" t="s">
        <v>815</v>
      </c>
      <c r="E52" s="1">
        <v>223312</v>
      </c>
      <c r="F52" s="1">
        <v>375983046656</v>
      </c>
      <c r="G52" s="1">
        <v>0.37887048721313477</v>
      </c>
      <c r="H52" s="1">
        <v>375983046656</v>
      </c>
      <c r="I52" s="1">
        <v>0.42665132880210876</v>
      </c>
    </row>
    <row r="53" spans="1:9" x14ac:dyDescent="0.25">
      <c r="A53" t="s">
        <v>783</v>
      </c>
      <c r="B53" t="s">
        <v>789</v>
      </c>
      <c r="C53" t="s">
        <v>811</v>
      </c>
      <c r="D53" t="s">
        <v>816</v>
      </c>
      <c r="E53" s="1">
        <v>2233116</v>
      </c>
      <c r="F53" s="1">
        <v>278716514304</v>
      </c>
      <c r="G53" s="1">
        <v>0.28085696697235107</v>
      </c>
      <c r="H53" s="1">
        <v>278716284928</v>
      </c>
      <c r="I53" s="1">
        <v>0.3162766695022583</v>
      </c>
    </row>
    <row r="54" spans="1:9" x14ac:dyDescent="0.25">
      <c r="A54" t="s">
        <v>783</v>
      </c>
      <c r="B54" t="s">
        <v>789</v>
      </c>
      <c r="C54" t="s">
        <v>812</v>
      </c>
      <c r="D54" t="s">
        <v>813</v>
      </c>
      <c r="E54" s="1">
        <v>2482</v>
      </c>
      <c r="F54" s="1">
        <v>165676318720</v>
      </c>
      <c r="G54" s="1">
        <v>0.16694866120815277</v>
      </c>
      <c r="H54" s="1">
        <v>50828341248</v>
      </c>
      <c r="I54" s="1">
        <v>5.7922016829252243E-2</v>
      </c>
    </row>
    <row r="55" spans="1:9" x14ac:dyDescent="0.25">
      <c r="A55" t="s">
        <v>783</v>
      </c>
      <c r="B55" t="s">
        <v>789</v>
      </c>
      <c r="C55" t="s">
        <v>812</v>
      </c>
      <c r="D55" t="s">
        <v>814</v>
      </c>
      <c r="E55" s="1">
        <v>24813</v>
      </c>
      <c r="F55" s="1">
        <v>337679253504</v>
      </c>
      <c r="G55" s="1">
        <v>0.34027254581451416</v>
      </c>
      <c r="H55" s="1">
        <v>222831280128</v>
      </c>
      <c r="I55" s="1">
        <v>0.25392994284629822</v>
      </c>
    </row>
    <row r="56" spans="1:9" x14ac:dyDescent="0.25">
      <c r="A56" t="s">
        <v>783</v>
      </c>
      <c r="B56" t="s">
        <v>789</v>
      </c>
      <c r="C56" t="s">
        <v>812</v>
      </c>
      <c r="D56" t="s">
        <v>815</v>
      </c>
      <c r="E56" s="1">
        <v>223312</v>
      </c>
      <c r="F56" s="1">
        <v>375983046656</v>
      </c>
      <c r="G56" s="1">
        <v>0.37887048721313477</v>
      </c>
      <c r="H56" s="1">
        <v>375983046656</v>
      </c>
      <c r="I56" s="1">
        <v>0.42845577001571655</v>
      </c>
    </row>
    <row r="57" spans="1:9" x14ac:dyDescent="0.25">
      <c r="A57" t="s">
        <v>783</v>
      </c>
      <c r="B57" t="s">
        <v>789</v>
      </c>
      <c r="C57" t="s">
        <v>812</v>
      </c>
      <c r="D57" t="s">
        <v>816</v>
      </c>
      <c r="E57" s="1">
        <v>2233116</v>
      </c>
      <c r="F57" s="1">
        <v>278716514304</v>
      </c>
      <c r="G57" s="1">
        <v>0.28085696697235107</v>
      </c>
      <c r="H57" s="1">
        <v>278716284928</v>
      </c>
      <c r="I57" s="1">
        <v>0.31761431694030762</v>
      </c>
    </row>
  </sheetData>
  <pageMargins left="0.7" right="0.7" top="0.75" bottom="0.75" header="0.3" footer="0.3"/>
  <pageSetup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7"/>
  <sheetViews>
    <sheetView workbookViewId="0"/>
  </sheetViews>
  <sheetFormatPr defaultColWidth="8.85546875" defaultRowHeight="15" x14ac:dyDescent="0.25"/>
  <sheetData>
    <row r="1" spans="1:9" x14ac:dyDescent="0.25">
      <c r="A1" t="s">
        <v>782</v>
      </c>
      <c r="B1" t="s">
        <v>802</v>
      </c>
      <c r="C1" t="s">
        <v>803</v>
      </c>
      <c r="D1" t="s">
        <v>5</v>
      </c>
      <c r="E1" t="s">
        <v>128</v>
      </c>
      <c r="F1" t="s">
        <v>817</v>
      </c>
      <c r="G1" t="s">
        <v>818</v>
      </c>
      <c r="H1" t="s">
        <v>819</v>
      </c>
      <c r="I1" t="s">
        <v>820</v>
      </c>
    </row>
    <row r="2" spans="1:9" x14ac:dyDescent="0.25">
      <c r="A2" t="s">
        <v>784</v>
      </c>
      <c r="B2" t="s">
        <v>790</v>
      </c>
      <c r="C2" t="s">
        <v>804</v>
      </c>
      <c r="D2" t="s">
        <v>813</v>
      </c>
      <c r="E2" s="1">
        <v>2482</v>
      </c>
      <c r="F2" s="1">
        <v>165676318720</v>
      </c>
      <c r="G2" s="1">
        <v>0.16694866120815277</v>
      </c>
      <c r="H2" s="1">
        <v>165676318720</v>
      </c>
      <c r="I2" s="1">
        <v>0.16694870591163635</v>
      </c>
    </row>
    <row r="3" spans="1:9" x14ac:dyDescent="0.25">
      <c r="A3" t="s">
        <v>784</v>
      </c>
      <c r="B3" t="s">
        <v>790</v>
      </c>
      <c r="C3" t="s">
        <v>804</v>
      </c>
      <c r="D3" t="s">
        <v>814</v>
      </c>
      <c r="E3" s="1">
        <v>24813</v>
      </c>
      <c r="F3" s="1">
        <v>337679253504</v>
      </c>
      <c r="G3" s="1">
        <v>0.34027254581451416</v>
      </c>
      <c r="H3" s="1">
        <v>337679253504</v>
      </c>
      <c r="I3" s="1">
        <v>0.34027260541915894</v>
      </c>
    </row>
    <row r="4" spans="1:9" x14ac:dyDescent="0.25">
      <c r="A4" t="s">
        <v>784</v>
      </c>
      <c r="B4" t="s">
        <v>790</v>
      </c>
      <c r="C4" t="s">
        <v>804</v>
      </c>
      <c r="D4" t="s">
        <v>815</v>
      </c>
      <c r="E4" s="1">
        <v>223312</v>
      </c>
      <c r="F4" s="1">
        <v>375983046656</v>
      </c>
      <c r="G4" s="1">
        <v>0.37887048721313477</v>
      </c>
      <c r="H4" s="1">
        <v>375983046656</v>
      </c>
      <c r="I4" s="1">
        <v>0.37887057662010193</v>
      </c>
    </row>
    <row r="5" spans="1:9" x14ac:dyDescent="0.25">
      <c r="A5" t="s">
        <v>784</v>
      </c>
      <c r="B5" t="s">
        <v>790</v>
      </c>
      <c r="C5" t="s">
        <v>804</v>
      </c>
      <c r="D5" t="s">
        <v>816</v>
      </c>
      <c r="E5" s="1">
        <v>2233116</v>
      </c>
      <c r="F5" s="1">
        <v>278716514304</v>
      </c>
      <c r="G5" s="1">
        <v>0.28085696697235107</v>
      </c>
      <c r="H5" s="1">
        <v>278716284928</v>
      </c>
      <c r="I5" s="1">
        <v>0.28085678815841675</v>
      </c>
    </row>
    <row r="6" spans="1:9" x14ac:dyDescent="0.25">
      <c r="A6" t="s">
        <v>784</v>
      </c>
      <c r="B6" t="s">
        <v>790</v>
      </c>
      <c r="C6" t="s">
        <v>805</v>
      </c>
      <c r="D6" t="s">
        <v>813</v>
      </c>
      <c r="E6" s="1">
        <v>2482</v>
      </c>
      <c r="F6" s="1">
        <v>165676318720</v>
      </c>
      <c r="G6" s="1">
        <v>0.16694866120815277</v>
      </c>
      <c r="H6" s="1">
        <v>137667051520</v>
      </c>
      <c r="I6" s="1">
        <v>0.14275345206260681</v>
      </c>
    </row>
    <row r="7" spans="1:9" x14ac:dyDescent="0.25">
      <c r="A7" t="s">
        <v>784</v>
      </c>
      <c r="B7" t="s">
        <v>790</v>
      </c>
      <c r="C7" t="s">
        <v>805</v>
      </c>
      <c r="D7" t="s">
        <v>814</v>
      </c>
      <c r="E7" s="1">
        <v>24813</v>
      </c>
      <c r="F7" s="1">
        <v>337679253504</v>
      </c>
      <c r="G7" s="1">
        <v>0.34027254581451416</v>
      </c>
      <c r="H7" s="1">
        <v>309669986304</v>
      </c>
      <c r="I7" s="1">
        <v>0.32111141085624695</v>
      </c>
    </row>
    <row r="8" spans="1:9" x14ac:dyDescent="0.25">
      <c r="A8" t="s">
        <v>784</v>
      </c>
      <c r="B8" t="s">
        <v>790</v>
      </c>
      <c r="C8" t="s">
        <v>805</v>
      </c>
      <c r="D8" t="s">
        <v>815</v>
      </c>
      <c r="E8" s="1">
        <v>223312</v>
      </c>
      <c r="F8" s="1">
        <v>375983046656</v>
      </c>
      <c r="G8" s="1">
        <v>0.37887048721313477</v>
      </c>
      <c r="H8" s="1">
        <v>375983046656</v>
      </c>
      <c r="I8" s="1">
        <v>0.38987454771995544</v>
      </c>
    </row>
    <row r="9" spans="1:9" x14ac:dyDescent="0.25">
      <c r="A9" t="s">
        <v>784</v>
      </c>
      <c r="B9" t="s">
        <v>790</v>
      </c>
      <c r="C9" t="s">
        <v>805</v>
      </c>
      <c r="D9" t="s">
        <v>816</v>
      </c>
      <c r="E9" s="1">
        <v>2233116</v>
      </c>
      <c r="F9" s="1">
        <v>278716514304</v>
      </c>
      <c r="G9" s="1">
        <v>0.28085696697235107</v>
      </c>
      <c r="H9" s="1">
        <v>278716284928</v>
      </c>
      <c r="I9" s="1">
        <v>0.28901404142379761</v>
      </c>
    </row>
    <row r="10" spans="1:9" x14ac:dyDescent="0.25">
      <c r="A10" t="s">
        <v>784</v>
      </c>
      <c r="B10" t="s">
        <v>790</v>
      </c>
      <c r="C10" t="s">
        <v>806</v>
      </c>
      <c r="D10" t="s">
        <v>813</v>
      </c>
      <c r="E10" s="1">
        <v>2482</v>
      </c>
      <c r="F10" s="1">
        <v>165676318720</v>
      </c>
      <c r="G10" s="1">
        <v>0.16694866120815277</v>
      </c>
      <c r="H10" s="1">
        <v>120946851840</v>
      </c>
      <c r="I10" s="1">
        <v>0.12762831151485443</v>
      </c>
    </row>
    <row r="11" spans="1:9" x14ac:dyDescent="0.25">
      <c r="A11" t="s">
        <v>784</v>
      </c>
      <c r="B11" t="s">
        <v>790</v>
      </c>
      <c r="C11" t="s">
        <v>806</v>
      </c>
      <c r="D11" t="s">
        <v>814</v>
      </c>
      <c r="E11" s="1">
        <v>24813</v>
      </c>
      <c r="F11" s="1">
        <v>337679253504</v>
      </c>
      <c r="G11" s="1">
        <v>0.34027254581451416</v>
      </c>
      <c r="H11" s="1">
        <v>292949786624</v>
      </c>
      <c r="I11" s="1">
        <v>0.30913320183753967</v>
      </c>
    </row>
    <row r="12" spans="1:9" x14ac:dyDescent="0.25">
      <c r="A12" t="s">
        <v>784</v>
      </c>
      <c r="B12" t="s">
        <v>790</v>
      </c>
      <c r="C12" t="s">
        <v>806</v>
      </c>
      <c r="D12" t="s">
        <v>815</v>
      </c>
      <c r="E12" s="1">
        <v>223312</v>
      </c>
      <c r="F12" s="1">
        <v>375983046656</v>
      </c>
      <c r="G12" s="1">
        <v>0.37887048721313477</v>
      </c>
      <c r="H12" s="1">
        <v>375983046656</v>
      </c>
      <c r="I12" s="1">
        <v>0.39675343036651611</v>
      </c>
    </row>
    <row r="13" spans="1:9" x14ac:dyDescent="0.25">
      <c r="A13" t="s">
        <v>784</v>
      </c>
      <c r="B13" t="s">
        <v>790</v>
      </c>
      <c r="C13" t="s">
        <v>806</v>
      </c>
      <c r="D13" t="s">
        <v>816</v>
      </c>
      <c r="E13" s="1">
        <v>2233116</v>
      </c>
      <c r="F13" s="1">
        <v>278716514304</v>
      </c>
      <c r="G13" s="1">
        <v>0.28085696697235107</v>
      </c>
      <c r="H13" s="1">
        <v>278716284928</v>
      </c>
      <c r="I13" s="1">
        <v>0.29411336779594421</v>
      </c>
    </row>
    <row r="14" spans="1:9" x14ac:dyDescent="0.25">
      <c r="A14" t="s">
        <v>784</v>
      </c>
      <c r="B14" t="s">
        <v>790</v>
      </c>
      <c r="C14" t="s">
        <v>807</v>
      </c>
      <c r="D14" t="s">
        <v>813</v>
      </c>
      <c r="E14" s="1">
        <v>2482</v>
      </c>
      <c r="F14" s="1">
        <v>165676318720</v>
      </c>
      <c r="G14" s="1">
        <v>0.16694866120815277</v>
      </c>
      <c r="H14" s="1">
        <v>110057717760</v>
      </c>
      <c r="I14" s="1">
        <v>0.11748763918876648</v>
      </c>
    </row>
    <row r="15" spans="1:9" x14ac:dyDescent="0.25">
      <c r="A15" t="s">
        <v>784</v>
      </c>
      <c r="B15" t="s">
        <v>790</v>
      </c>
      <c r="C15" t="s">
        <v>807</v>
      </c>
      <c r="D15" t="s">
        <v>814</v>
      </c>
      <c r="E15" s="1">
        <v>24813</v>
      </c>
      <c r="F15" s="1">
        <v>337679253504</v>
      </c>
      <c r="G15" s="1">
        <v>0.34027254581451416</v>
      </c>
      <c r="H15" s="1">
        <v>282060652544</v>
      </c>
      <c r="I15" s="1">
        <v>0.30110237002372742</v>
      </c>
    </row>
    <row r="16" spans="1:9" x14ac:dyDescent="0.25">
      <c r="A16" t="s">
        <v>784</v>
      </c>
      <c r="B16" t="s">
        <v>790</v>
      </c>
      <c r="C16" t="s">
        <v>807</v>
      </c>
      <c r="D16" t="s">
        <v>815</v>
      </c>
      <c r="E16" s="1">
        <v>223312</v>
      </c>
      <c r="F16" s="1">
        <v>375983046656</v>
      </c>
      <c r="G16" s="1">
        <v>0.37887048721313477</v>
      </c>
      <c r="H16" s="1">
        <v>375983046656</v>
      </c>
      <c r="I16" s="1">
        <v>0.40136539936065674</v>
      </c>
    </row>
    <row r="17" spans="1:9" x14ac:dyDescent="0.25">
      <c r="A17" t="s">
        <v>784</v>
      </c>
      <c r="B17" t="s">
        <v>790</v>
      </c>
      <c r="C17" t="s">
        <v>807</v>
      </c>
      <c r="D17" t="s">
        <v>816</v>
      </c>
      <c r="E17" s="1">
        <v>2233116</v>
      </c>
      <c r="F17" s="1">
        <v>278716514304</v>
      </c>
      <c r="G17" s="1">
        <v>0.28085696697235107</v>
      </c>
      <c r="H17" s="1">
        <v>278716284928</v>
      </c>
      <c r="I17" s="1">
        <v>0.29753220081329346</v>
      </c>
    </row>
    <row r="18" spans="1:9" x14ac:dyDescent="0.25">
      <c r="A18" t="s">
        <v>783</v>
      </c>
      <c r="B18" t="s">
        <v>759</v>
      </c>
      <c r="C18" t="s">
        <v>808</v>
      </c>
      <c r="D18" t="s">
        <v>813</v>
      </c>
      <c r="E18" s="1">
        <v>2482</v>
      </c>
      <c r="F18" s="1">
        <v>165676318720</v>
      </c>
      <c r="G18" s="1">
        <v>0.16694866120815277</v>
      </c>
      <c r="H18" s="1">
        <v>165676318720</v>
      </c>
      <c r="I18" s="1">
        <v>0.16694870591163635</v>
      </c>
    </row>
    <row r="19" spans="1:9" x14ac:dyDescent="0.25">
      <c r="A19" t="s">
        <v>783</v>
      </c>
      <c r="B19" t="s">
        <v>759</v>
      </c>
      <c r="C19" t="s">
        <v>808</v>
      </c>
      <c r="D19" t="s">
        <v>814</v>
      </c>
      <c r="E19" s="1">
        <v>24813</v>
      </c>
      <c r="F19" s="1">
        <v>337679253504</v>
      </c>
      <c r="G19" s="1">
        <v>0.34027254581451416</v>
      </c>
      <c r="H19" s="1">
        <v>337679253504</v>
      </c>
      <c r="I19" s="1">
        <v>0.34027260541915894</v>
      </c>
    </row>
    <row r="20" spans="1:9" x14ac:dyDescent="0.25">
      <c r="A20" t="s">
        <v>783</v>
      </c>
      <c r="B20" t="s">
        <v>759</v>
      </c>
      <c r="C20" t="s">
        <v>808</v>
      </c>
      <c r="D20" t="s">
        <v>815</v>
      </c>
      <c r="E20" s="1">
        <v>223312</v>
      </c>
      <c r="F20" s="1">
        <v>375983046656</v>
      </c>
      <c r="G20" s="1">
        <v>0.37887048721313477</v>
      </c>
      <c r="H20" s="1">
        <v>375983046656</v>
      </c>
      <c r="I20" s="1">
        <v>0.37887057662010193</v>
      </c>
    </row>
    <row r="21" spans="1:9" x14ac:dyDescent="0.25">
      <c r="A21" t="s">
        <v>783</v>
      </c>
      <c r="B21" t="s">
        <v>759</v>
      </c>
      <c r="C21" t="s">
        <v>808</v>
      </c>
      <c r="D21" t="s">
        <v>816</v>
      </c>
      <c r="E21" s="1">
        <v>2233116</v>
      </c>
      <c r="F21" s="1">
        <v>278716514304</v>
      </c>
      <c r="G21" s="1">
        <v>0.28085696697235107</v>
      </c>
      <c r="H21" s="1">
        <v>278716284928</v>
      </c>
      <c r="I21" s="1">
        <v>0.28085678815841675</v>
      </c>
    </row>
    <row r="22" spans="1:9" x14ac:dyDescent="0.25">
      <c r="A22" t="s">
        <v>783</v>
      </c>
      <c r="B22" t="s">
        <v>759</v>
      </c>
      <c r="C22" t="s">
        <v>809</v>
      </c>
      <c r="D22" t="s">
        <v>813</v>
      </c>
      <c r="E22" s="1">
        <v>2482</v>
      </c>
      <c r="F22" s="1">
        <v>165676318720</v>
      </c>
      <c r="G22" s="1">
        <v>0.16694866120815277</v>
      </c>
      <c r="H22" s="1">
        <v>136243576832</v>
      </c>
      <c r="I22" s="1">
        <v>0.14356769621372223</v>
      </c>
    </row>
    <row r="23" spans="1:9" x14ac:dyDescent="0.25">
      <c r="A23" t="s">
        <v>783</v>
      </c>
      <c r="B23" t="s">
        <v>759</v>
      </c>
      <c r="C23" t="s">
        <v>809</v>
      </c>
      <c r="D23" t="s">
        <v>814</v>
      </c>
      <c r="E23" s="1">
        <v>24813</v>
      </c>
      <c r="F23" s="1">
        <v>337679253504</v>
      </c>
      <c r="G23" s="1">
        <v>0.34027254581451416</v>
      </c>
      <c r="H23" s="1">
        <v>294330859520</v>
      </c>
      <c r="I23" s="1">
        <v>0.31015336513519287</v>
      </c>
    </row>
    <row r="24" spans="1:9" x14ac:dyDescent="0.25">
      <c r="A24" t="s">
        <v>783</v>
      </c>
      <c r="B24" t="s">
        <v>759</v>
      </c>
      <c r="C24" t="s">
        <v>809</v>
      </c>
      <c r="D24" t="s">
        <v>815</v>
      </c>
      <c r="E24" s="1">
        <v>223312</v>
      </c>
      <c r="F24" s="1">
        <v>375983046656</v>
      </c>
      <c r="G24" s="1">
        <v>0.37887048721313477</v>
      </c>
      <c r="H24" s="1">
        <v>375937761280</v>
      </c>
      <c r="I24" s="1">
        <v>0.39614725112915039</v>
      </c>
    </row>
    <row r="25" spans="1:9" x14ac:dyDescent="0.25">
      <c r="A25" t="s">
        <v>783</v>
      </c>
      <c r="B25" t="s">
        <v>759</v>
      </c>
      <c r="C25" t="s">
        <v>809</v>
      </c>
      <c r="D25" t="s">
        <v>816</v>
      </c>
      <c r="E25" s="1">
        <v>2233116</v>
      </c>
      <c r="F25" s="1">
        <v>278716514304</v>
      </c>
      <c r="G25" s="1">
        <v>0.28085696697235107</v>
      </c>
      <c r="H25" s="1">
        <v>278716284928</v>
      </c>
      <c r="I25" s="1">
        <v>0.29369938373565674</v>
      </c>
    </row>
    <row r="26" spans="1:9" x14ac:dyDescent="0.25">
      <c r="A26" t="s">
        <v>783</v>
      </c>
      <c r="B26" t="s">
        <v>759</v>
      </c>
      <c r="C26" t="s">
        <v>810</v>
      </c>
      <c r="D26" t="s">
        <v>813</v>
      </c>
      <c r="E26" s="1">
        <v>2482</v>
      </c>
      <c r="F26" s="1">
        <v>165676318720</v>
      </c>
      <c r="G26" s="1">
        <v>0.16694866120815277</v>
      </c>
      <c r="H26" s="1">
        <v>63669370880</v>
      </c>
      <c r="I26" s="1">
        <v>7.5620763003826141E-2</v>
      </c>
    </row>
    <row r="27" spans="1:9" x14ac:dyDescent="0.25">
      <c r="A27" t="s">
        <v>783</v>
      </c>
      <c r="B27" t="s">
        <v>759</v>
      </c>
      <c r="C27" t="s">
        <v>810</v>
      </c>
      <c r="D27" t="s">
        <v>814</v>
      </c>
      <c r="E27" s="1">
        <v>24813</v>
      </c>
      <c r="F27" s="1">
        <v>337679253504</v>
      </c>
      <c r="G27" s="1">
        <v>0.34027254581451416</v>
      </c>
      <c r="H27" s="1">
        <v>187443937280</v>
      </c>
      <c r="I27" s="1">
        <v>0.22262907028198242</v>
      </c>
    </row>
    <row r="28" spans="1:9" x14ac:dyDescent="0.25">
      <c r="A28" t="s">
        <v>783</v>
      </c>
      <c r="B28" t="s">
        <v>759</v>
      </c>
      <c r="C28" t="s">
        <v>810</v>
      </c>
      <c r="D28" t="s">
        <v>815</v>
      </c>
      <c r="E28" s="1">
        <v>223312</v>
      </c>
      <c r="F28" s="1">
        <v>375983046656</v>
      </c>
      <c r="G28" s="1">
        <v>0.37887048721313477</v>
      </c>
      <c r="H28" s="1">
        <v>375796039680</v>
      </c>
      <c r="I28" s="1">
        <v>0.4463367760181427</v>
      </c>
    </row>
    <row r="29" spans="1:9" x14ac:dyDescent="0.25">
      <c r="A29" t="s">
        <v>783</v>
      </c>
      <c r="B29" t="s">
        <v>759</v>
      </c>
      <c r="C29" t="s">
        <v>810</v>
      </c>
      <c r="D29" t="s">
        <v>816</v>
      </c>
      <c r="E29" s="1">
        <v>2233116</v>
      </c>
      <c r="F29" s="1">
        <v>278716514304</v>
      </c>
      <c r="G29" s="1">
        <v>0.28085696697235107</v>
      </c>
      <c r="H29" s="1">
        <v>278716284928</v>
      </c>
      <c r="I29" s="1">
        <v>0.33103415369987488</v>
      </c>
    </row>
    <row r="30" spans="1:9" x14ac:dyDescent="0.25">
      <c r="A30" t="s">
        <v>783</v>
      </c>
      <c r="B30" t="s">
        <v>759</v>
      </c>
      <c r="C30" t="s">
        <v>811</v>
      </c>
      <c r="D30" t="s">
        <v>813</v>
      </c>
      <c r="E30" s="1">
        <v>2482</v>
      </c>
      <c r="F30" s="1">
        <v>165676318720</v>
      </c>
      <c r="G30" s="1">
        <v>0.16694866120815277</v>
      </c>
      <c r="H30" s="1">
        <v>27914471424</v>
      </c>
      <c r="I30" s="1">
        <v>3.5371847450733185E-2</v>
      </c>
    </row>
    <row r="31" spans="1:9" x14ac:dyDescent="0.25">
      <c r="A31" t="s">
        <v>783</v>
      </c>
      <c r="B31" t="s">
        <v>759</v>
      </c>
      <c r="C31" t="s">
        <v>811</v>
      </c>
      <c r="D31" t="s">
        <v>814</v>
      </c>
      <c r="E31" s="1">
        <v>24813</v>
      </c>
      <c r="F31" s="1">
        <v>337679253504</v>
      </c>
      <c r="G31" s="1">
        <v>0.34027254581451416</v>
      </c>
      <c r="H31" s="1">
        <v>134784303104</v>
      </c>
      <c r="I31" s="1">
        <v>0.17079204320907593</v>
      </c>
    </row>
    <row r="32" spans="1:9" x14ac:dyDescent="0.25">
      <c r="A32" t="s">
        <v>783</v>
      </c>
      <c r="B32" t="s">
        <v>759</v>
      </c>
      <c r="C32" t="s">
        <v>811</v>
      </c>
      <c r="D32" t="s">
        <v>815</v>
      </c>
      <c r="E32" s="1">
        <v>223312</v>
      </c>
      <c r="F32" s="1">
        <v>375983046656</v>
      </c>
      <c r="G32" s="1">
        <v>0.37887048721313477</v>
      </c>
      <c r="H32" s="1">
        <v>375671455744</v>
      </c>
      <c r="I32" s="1">
        <v>0.47603240609169006</v>
      </c>
    </row>
    <row r="33" spans="1:9" x14ac:dyDescent="0.25">
      <c r="A33" t="s">
        <v>783</v>
      </c>
      <c r="B33" t="s">
        <v>759</v>
      </c>
      <c r="C33" t="s">
        <v>811</v>
      </c>
      <c r="D33" t="s">
        <v>816</v>
      </c>
      <c r="E33" s="1">
        <v>2233116</v>
      </c>
      <c r="F33" s="1">
        <v>278716514304</v>
      </c>
      <c r="G33" s="1">
        <v>0.28085696697235107</v>
      </c>
      <c r="H33" s="1">
        <v>278716284928</v>
      </c>
      <c r="I33" s="1">
        <v>0.35317555069923401</v>
      </c>
    </row>
    <row r="34" spans="1:9" x14ac:dyDescent="0.25">
      <c r="A34" t="s">
        <v>783</v>
      </c>
      <c r="B34" t="s">
        <v>759</v>
      </c>
      <c r="C34" t="s">
        <v>812</v>
      </c>
      <c r="D34" t="s">
        <v>813</v>
      </c>
      <c r="E34" s="1">
        <v>2482</v>
      </c>
      <c r="F34" s="1">
        <v>165676318720</v>
      </c>
      <c r="G34" s="1">
        <v>0.16694866120815277</v>
      </c>
      <c r="H34" s="1">
        <v>16084987904</v>
      </c>
      <c r="I34" s="1">
        <v>2.0844629034399986E-2</v>
      </c>
    </row>
    <row r="35" spans="1:9" x14ac:dyDescent="0.25">
      <c r="A35" t="s">
        <v>783</v>
      </c>
      <c r="B35" t="s">
        <v>759</v>
      </c>
      <c r="C35" t="s">
        <v>812</v>
      </c>
      <c r="D35" t="s">
        <v>814</v>
      </c>
      <c r="E35" s="1">
        <v>24813</v>
      </c>
      <c r="F35" s="1">
        <v>337679253504</v>
      </c>
      <c r="G35" s="1">
        <v>0.34027254581451416</v>
      </c>
      <c r="H35" s="1">
        <v>117361893376</v>
      </c>
      <c r="I35" s="1">
        <v>0.15208996832370758</v>
      </c>
    </row>
    <row r="36" spans="1:9" x14ac:dyDescent="0.25">
      <c r="A36" t="s">
        <v>783</v>
      </c>
      <c r="B36" t="s">
        <v>759</v>
      </c>
      <c r="C36" t="s">
        <v>812</v>
      </c>
      <c r="D36" t="s">
        <v>815</v>
      </c>
      <c r="E36" s="1">
        <v>223312</v>
      </c>
      <c r="F36" s="1">
        <v>375983046656</v>
      </c>
      <c r="G36" s="1">
        <v>0.37887048721313477</v>
      </c>
      <c r="H36" s="1">
        <v>375582851072</v>
      </c>
      <c r="I36" s="1">
        <v>0.48671999573707581</v>
      </c>
    </row>
    <row r="37" spans="1:9" x14ac:dyDescent="0.25">
      <c r="A37" t="s">
        <v>783</v>
      </c>
      <c r="B37" t="s">
        <v>759</v>
      </c>
      <c r="C37" t="s">
        <v>812</v>
      </c>
      <c r="D37" t="s">
        <v>816</v>
      </c>
      <c r="E37" s="1">
        <v>2233116</v>
      </c>
      <c r="F37" s="1">
        <v>278716514304</v>
      </c>
      <c r="G37" s="1">
        <v>0.28085696697235107</v>
      </c>
      <c r="H37" s="1">
        <v>278716284928</v>
      </c>
      <c r="I37" s="1">
        <v>0.36119005084037781</v>
      </c>
    </row>
    <row r="38" spans="1:9" x14ac:dyDescent="0.25">
      <c r="A38" t="s">
        <v>783</v>
      </c>
      <c r="B38" t="s">
        <v>789</v>
      </c>
      <c r="C38" t="s">
        <v>808</v>
      </c>
      <c r="D38" t="s">
        <v>813</v>
      </c>
      <c r="E38" s="1">
        <v>2482</v>
      </c>
      <c r="F38" s="1">
        <v>165676318720</v>
      </c>
      <c r="G38" s="1">
        <v>0.16694866120815277</v>
      </c>
      <c r="H38" s="1">
        <v>165676318720</v>
      </c>
      <c r="I38" s="1">
        <v>0.16694870591163635</v>
      </c>
    </row>
    <row r="39" spans="1:9" x14ac:dyDescent="0.25">
      <c r="A39" t="s">
        <v>783</v>
      </c>
      <c r="B39" t="s">
        <v>789</v>
      </c>
      <c r="C39" t="s">
        <v>808</v>
      </c>
      <c r="D39" t="s">
        <v>814</v>
      </c>
      <c r="E39" s="1">
        <v>24813</v>
      </c>
      <c r="F39" s="1">
        <v>337679253504</v>
      </c>
      <c r="G39" s="1">
        <v>0.34027254581451416</v>
      </c>
      <c r="H39" s="1">
        <v>337679253504</v>
      </c>
      <c r="I39" s="1">
        <v>0.34027260541915894</v>
      </c>
    </row>
    <row r="40" spans="1:9" x14ac:dyDescent="0.25">
      <c r="A40" t="s">
        <v>783</v>
      </c>
      <c r="B40" t="s">
        <v>789</v>
      </c>
      <c r="C40" t="s">
        <v>808</v>
      </c>
      <c r="D40" t="s">
        <v>815</v>
      </c>
      <c r="E40" s="1">
        <v>223312</v>
      </c>
      <c r="F40" s="1">
        <v>375983046656</v>
      </c>
      <c r="G40" s="1">
        <v>0.37887048721313477</v>
      </c>
      <c r="H40" s="1">
        <v>375983046656</v>
      </c>
      <c r="I40" s="1">
        <v>0.37887057662010193</v>
      </c>
    </row>
    <row r="41" spans="1:9" x14ac:dyDescent="0.25">
      <c r="A41" t="s">
        <v>783</v>
      </c>
      <c r="B41" t="s">
        <v>789</v>
      </c>
      <c r="C41" t="s">
        <v>808</v>
      </c>
      <c r="D41" t="s">
        <v>816</v>
      </c>
      <c r="E41" s="1">
        <v>2233116</v>
      </c>
      <c r="F41" s="1">
        <v>278716514304</v>
      </c>
      <c r="G41" s="1">
        <v>0.28085696697235107</v>
      </c>
      <c r="H41" s="1">
        <v>278716284928</v>
      </c>
      <c r="I41" s="1">
        <v>0.28085678815841675</v>
      </c>
    </row>
    <row r="42" spans="1:9" x14ac:dyDescent="0.25">
      <c r="A42" t="s">
        <v>783</v>
      </c>
      <c r="B42" t="s">
        <v>789</v>
      </c>
      <c r="C42" t="s">
        <v>809</v>
      </c>
      <c r="D42" t="s">
        <v>813</v>
      </c>
      <c r="E42" s="1">
        <v>2482</v>
      </c>
      <c r="F42" s="1">
        <v>165676318720</v>
      </c>
      <c r="G42" s="1">
        <v>0.16694866120815277</v>
      </c>
      <c r="H42" s="1">
        <v>143676375040</v>
      </c>
      <c r="I42" s="1">
        <v>0.14806218445301056</v>
      </c>
    </row>
    <row r="43" spans="1:9" x14ac:dyDescent="0.25">
      <c r="A43" t="s">
        <v>783</v>
      </c>
      <c r="B43" t="s">
        <v>789</v>
      </c>
      <c r="C43" t="s">
        <v>809</v>
      </c>
      <c r="D43" t="s">
        <v>814</v>
      </c>
      <c r="E43" s="1">
        <v>24813</v>
      </c>
      <c r="F43" s="1">
        <v>337679253504</v>
      </c>
      <c r="G43" s="1">
        <v>0.34027254581451416</v>
      </c>
      <c r="H43" s="1">
        <v>315679309824</v>
      </c>
      <c r="I43" s="1">
        <v>0.32531559467315674</v>
      </c>
    </row>
    <row r="44" spans="1:9" x14ac:dyDescent="0.25">
      <c r="A44" t="s">
        <v>783</v>
      </c>
      <c r="B44" t="s">
        <v>789</v>
      </c>
      <c r="C44" t="s">
        <v>809</v>
      </c>
      <c r="D44" t="s">
        <v>815</v>
      </c>
      <c r="E44" s="1">
        <v>223312</v>
      </c>
      <c r="F44" s="1">
        <v>375983046656</v>
      </c>
      <c r="G44" s="1">
        <v>0.37887048721313477</v>
      </c>
      <c r="H44" s="1">
        <v>375983046656</v>
      </c>
      <c r="I44" s="1">
        <v>0.3874601423740387</v>
      </c>
    </row>
    <row r="45" spans="1:9" x14ac:dyDescent="0.25">
      <c r="A45" t="s">
        <v>783</v>
      </c>
      <c r="B45" t="s">
        <v>789</v>
      </c>
      <c r="C45" t="s">
        <v>809</v>
      </c>
      <c r="D45" t="s">
        <v>816</v>
      </c>
      <c r="E45" s="1">
        <v>2233116</v>
      </c>
      <c r="F45" s="1">
        <v>278716514304</v>
      </c>
      <c r="G45" s="1">
        <v>0.28085696697235107</v>
      </c>
      <c r="H45" s="1">
        <v>278716284928</v>
      </c>
      <c r="I45" s="1">
        <v>0.28722423315048218</v>
      </c>
    </row>
    <row r="46" spans="1:9" x14ac:dyDescent="0.25">
      <c r="A46" t="s">
        <v>783</v>
      </c>
      <c r="B46" t="s">
        <v>789</v>
      </c>
      <c r="C46" t="s">
        <v>810</v>
      </c>
      <c r="D46" t="s">
        <v>813</v>
      </c>
      <c r="E46" s="1">
        <v>2482</v>
      </c>
      <c r="F46" s="1">
        <v>165676318720</v>
      </c>
      <c r="G46" s="1">
        <v>0.16694866120815277</v>
      </c>
      <c r="H46" s="1">
        <v>89429721088</v>
      </c>
      <c r="I46" s="1">
        <v>9.7616635262966156E-2</v>
      </c>
    </row>
    <row r="47" spans="1:9" x14ac:dyDescent="0.25">
      <c r="A47" t="s">
        <v>783</v>
      </c>
      <c r="B47" t="s">
        <v>789</v>
      </c>
      <c r="C47" t="s">
        <v>810</v>
      </c>
      <c r="D47" t="s">
        <v>814</v>
      </c>
      <c r="E47" s="1">
        <v>24813</v>
      </c>
      <c r="F47" s="1">
        <v>337679253504</v>
      </c>
      <c r="G47" s="1">
        <v>0.34027254581451416</v>
      </c>
      <c r="H47" s="1">
        <v>261432655872</v>
      </c>
      <c r="I47" s="1">
        <v>0.28536573052406311</v>
      </c>
    </row>
    <row r="48" spans="1:9" x14ac:dyDescent="0.25">
      <c r="A48" t="s">
        <v>783</v>
      </c>
      <c r="B48" t="s">
        <v>789</v>
      </c>
      <c r="C48" t="s">
        <v>810</v>
      </c>
      <c r="D48" t="s">
        <v>815</v>
      </c>
      <c r="E48" s="1">
        <v>223312</v>
      </c>
      <c r="F48" s="1">
        <v>375983046656</v>
      </c>
      <c r="G48" s="1">
        <v>0.37887048721313477</v>
      </c>
      <c r="H48" s="1">
        <v>375983046656</v>
      </c>
      <c r="I48" s="1">
        <v>0.41040271520614624</v>
      </c>
    </row>
    <row r="49" spans="1:9" x14ac:dyDescent="0.25">
      <c r="A49" t="s">
        <v>783</v>
      </c>
      <c r="B49" t="s">
        <v>789</v>
      </c>
      <c r="C49" t="s">
        <v>810</v>
      </c>
      <c r="D49" t="s">
        <v>816</v>
      </c>
      <c r="E49" s="1">
        <v>2233116</v>
      </c>
      <c r="F49" s="1">
        <v>278716514304</v>
      </c>
      <c r="G49" s="1">
        <v>0.28085696697235107</v>
      </c>
      <c r="H49" s="1">
        <v>278716284928</v>
      </c>
      <c r="I49" s="1">
        <v>0.30423158407211304</v>
      </c>
    </row>
    <row r="50" spans="1:9" x14ac:dyDescent="0.25">
      <c r="A50" t="s">
        <v>783</v>
      </c>
      <c r="B50" t="s">
        <v>789</v>
      </c>
      <c r="C50" t="s">
        <v>811</v>
      </c>
      <c r="D50" t="s">
        <v>813</v>
      </c>
      <c r="E50" s="1">
        <v>2482</v>
      </c>
      <c r="F50" s="1">
        <v>165676318720</v>
      </c>
      <c r="G50" s="1">
        <v>0.16694866120815277</v>
      </c>
      <c r="H50" s="1">
        <v>62704189440</v>
      </c>
      <c r="I50" s="1">
        <v>7.0501163601875305E-2</v>
      </c>
    </row>
    <row r="51" spans="1:9" x14ac:dyDescent="0.25">
      <c r="A51" t="s">
        <v>783</v>
      </c>
      <c r="B51" t="s">
        <v>789</v>
      </c>
      <c r="C51" t="s">
        <v>811</v>
      </c>
      <c r="D51" t="s">
        <v>814</v>
      </c>
      <c r="E51" s="1">
        <v>24813</v>
      </c>
      <c r="F51" s="1">
        <v>337679253504</v>
      </c>
      <c r="G51" s="1">
        <v>0.34027254581451416</v>
      </c>
      <c r="H51" s="1">
        <v>234707140608</v>
      </c>
      <c r="I51" s="1">
        <v>0.26389187574386597</v>
      </c>
    </row>
    <row r="52" spans="1:9" x14ac:dyDescent="0.25">
      <c r="A52" t="s">
        <v>783</v>
      </c>
      <c r="B52" t="s">
        <v>789</v>
      </c>
      <c r="C52" t="s">
        <v>811</v>
      </c>
      <c r="D52" t="s">
        <v>815</v>
      </c>
      <c r="E52" s="1">
        <v>223312</v>
      </c>
      <c r="F52" s="1">
        <v>375983046656</v>
      </c>
      <c r="G52" s="1">
        <v>0.37887048721313477</v>
      </c>
      <c r="H52" s="1">
        <v>375983046656</v>
      </c>
      <c r="I52" s="1">
        <v>0.42273479700088501</v>
      </c>
    </row>
    <row r="53" spans="1:9" x14ac:dyDescent="0.25">
      <c r="A53" t="s">
        <v>783</v>
      </c>
      <c r="B53" t="s">
        <v>789</v>
      </c>
      <c r="C53" t="s">
        <v>811</v>
      </c>
      <c r="D53" t="s">
        <v>816</v>
      </c>
      <c r="E53" s="1">
        <v>2233116</v>
      </c>
      <c r="F53" s="1">
        <v>278716514304</v>
      </c>
      <c r="G53" s="1">
        <v>0.28085696697235107</v>
      </c>
      <c r="H53" s="1">
        <v>278716284928</v>
      </c>
      <c r="I53" s="1">
        <v>0.31337332725524902</v>
      </c>
    </row>
    <row r="54" spans="1:9" x14ac:dyDescent="0.25">
      <c r="A54" t="s">
        <v>783</v>
      </c>
      <c r="B54" t="s">
        <v>789</v>
      </c>
      <c r="C54" t="s">
        <v>812</v>
      </c>
      <c r="D54" t="s">
        <v>813</v>
      </c>
      <c r="E54" s="1">
        <v>2482</v>
      </c>
      <c r="F54" s="1">
        <v>165676318720</v>
      </c>
      <c r="G54" s="1">
        <v>0.16694866120815277</v>
      </c>
      <c r="H54" s="1">
        <v>53862068224</v>
      </c>
      <c r="I54" s="1">
        <v>6.1167668551206589E-2</v>
      </c>
    </row>
    <row r="55" spans="1:9" x14ac:dyDescent="0.25">
      <c r="A55" t="s">
        <v>783</v>
      </c>
      <c r="B55" t="s">
        <v>789</v>
      </c>
      <c r="C55" t="s">
        <v>812</v>
      </c>
      <c r="D55" t="s">
        <v>814</v>
      </c>
      <c r="E55" s="1">
        <v>24813</v>
      </c>
      <c r="F55" s="1">
        <v>337679253504</v>
      </c>
      <c r="G55" s="1">
        <v>0.34027254581451416</v>
      </c>
      <c r="H55" s="1">
        <v>225865007104</v>
      </c>
      <c r="I55" s="1">
        <v>0.25650030374526978</v>
      </c>
    </row>
    <row r="56" spans="1:9" x14ac:dyDescent="0.25">
      <c r="A56" t="s">
        <v>783</v>
      </c>
      <c r="B56" t="s">
        <v>789</v>
      </c>
      <c r="C56" t="s">
        <v>812</v>
      </c>
      <c r="D56" t="s">
        <v>815</v>
      </c>
      <c r="E56" s="1">
        <v>223312</v>
      </c>
      <c r="F56" s="1">
        <v>375983046656</v>
      </c>
      <c r="G56" s="1">
        <v>0.37887048721313477</v>
      </c>
      <c r="H56" s="1">
        <v>375983046656</v>
      </c>
      <c r="I56" s="1">
        <v>0.426979660987854</v>
      </c>
    </row>
    <row r="57" spans="1:9" x14ac:dyDescent="0.25">
      <c r="A57" t="s">
        <v>783</v>
      </c>
      <c r="B57" t="s">
        <v>789</v>
      </c>
      <c r="C57" t="s">
        <v>812</v>
      </c>
      <c r="D57" t="s">
        <v>816</v>
      </c>
      <c r="E57" s="1">
        <v>2233116</v>
      </c>
      <c r="F57" s="1">
        <v>278716514304</v>
      </c>
      <c r="G57" s="1">
        <v>0.28085696697235107</v>
      </c>
      <c r="H57" s="1">
        <v>278716284928</v>
      </c>
      <c r="I57" s="1">
        <v>0.31652006506919861</v>
      </c>
    </row>
  </sheetData>
  <pageMargins left="0.7" right="0.7" top="0.75" bottom="0.75" header="0.3" footer="0.3"/>
  <pageSetup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7"/>
  <sheetViews>
    <sheetView workbookViewId="0"/>
  </sheetViews>
  <sheetFormatPr defaultColWidth="8.85546875" defaultRowHeight="15" x14ac:dyDescent="0.25"/>
  <sheetData>
    <row r="1" spans="1:9" x14ac:dyDescent="0.25">
      <c r="A1" t="s">
        <v>782</v>
      </c>
      <c r="B1" t="s">
        <v>802</v>
      </c>
      <c r="C1" t="s">
        <v>803</v>
      </c>
      <c r="D1" t="s">
        <v>5</v>
      </c>
      <c r="E1" t="s">
        <v>128</v>
      </c>
      <c r="F1" t="s">
        <v>817</v>
      </c>
      <c r="G1" t="s">
        <v>818</v>
      </c>
      <c r="H1" t="s">
        <v>819</v>
      </c>
      <c r="I1" t="s">
        <v>820</v>
      </c>
    </row>
    <row r="2" spans="1:9" x14ac:dyDescent="0.25">
      <c r="A2" t="s">
        <v>784</v>
      </c>
      <c r="B2" t="s">
        <v>790</v>
      </c>
      <c r="C2" t="s">
        <v>804</v>
      </c>
      <c r="D2" t="s">
        <v>813</v>
      </c>
      <c r="E2" s="1">
        <v>2482</v>
      </c>
      <c r="F2" s="1">
        <v>165676318720</v>
      </c>
      <c r="G2" s="1">
        <v>0.16694866120815277</v>
      </c>
      <c r="H2" s="1">
        <v>165676318720</v>
      </c>
      <c r="I2" s="1">
        <v>0.16694870591163635</v>
      </c>
    </row>
    <row r="3" spans="1:9" x14ac:dyDescent="0.25">
      <c r="A3" t="s">
        <v>784</v>
      </c>
      <c r="B3" t="s">
        <v>790</v>
      </c>
      <c r="C3" t="s">
        <v>804</v>
      </c>
      <c r="D3" t="s">
        <v>814</v>
      </c>
      <c r="E3" s="1">
        <v>24813</v>
      </c>
      <c r="F3" s="1">
        <v>337679253504</v>
      </c>
      <c r="G3" s="1">
        <v>0.34027254581451416</v>
      </c>
      <c r="H3" s="1">
        <v>337679253504</v>
      </c>
      <c r="I3" s="1">
        <v>0.34027260541915894</v>
      </c>
    </row>
    <row r="4" spans="1:9" x14ac:dyDescent="0.25">
      <c r="A4" t="s">
        <v>784</v>
      </c>
      <c r="B4" t="s">
        <v>790</v>
      </c>
      <c r="C4" t="s">
        <v>804</v>
      </c>
      <c r="D4" t="s">
        <v>815</v>
      </c>
      <c r="E4" s="1">
        <v>223312</v>
      </c>
      <c r="F4" s="1">
        <v>375983046656</v>
      </c>
      <c r="G4" s="1">
        <v>0.37887048721313477</v>
      </c>
      <c r="H4" s="1">
        <v>375983046656</v>
      </c>
      <c r="I4" s="1">
        <v>0.37887057662010193</v>
      </c>
    </row>
    <row r="5" spans="1:9" x14ac:dyDescent="0.25">
      <c r="A5" t="s">
        <v>784</v>
      </c>
      <c r="B5" t="s">
        <v>790</v>
      </c>
      <c r="C5" t="s">
        <v>804</v>
      </c>
      <c r="D5" t="s">
        <v>816</v>
      </c>
      <c r="E5" s="1">
        <v>2233116</v>
      </c>
      <c r="F5" s="1">
        <v>278716514304</v>
      </c>
      <c r="G5" s="1">
        <v>0.28085696697235107</v>
      </c>
      <c r="H5" s="1">
        <v>278716284928</v>
      </c>
      <c r="I5" s="1">
        <v>0.28085678815841675</v>
      </c>
    </row>
    <row r="6" spans="1:9" x14ac:dyDescent="0.25">
      <c r="A6" t="s">
        <v>784</v>
      </c>
      <c r="B6" t="s">
        <v>790</v>
      </c>
      <c r="C6" t="s">
        <v>805</v>
      </c>
      <c r="D6" t="s">
        <v>813</v>
      </c>
      <c r="E6" s="1">
        <v>2482</v>
      </c>
      <c r="F6" s="1">
        <v>165676318720</v>
      </c>
      <c r="G6" s="1">
        <v>0.16694866120815277</v>
      </c>
      <c r="H6" s="1">
        <v>161407369216</v>
      </c>
      <c r="I6" s="1">
        <v>0.16334965825080872</v>
      </c>
    </row>
    <row r="7" spans="1:9" x14ac:dyDescent="0.25">
      <c r="A7" t="s">
        <v>784</v>
      </c>
      <c r="B7" t="s">
        <v>790</v>
      </c>
      <c r="C7" t="s">
        <v>805</v>
      </c>
      <c r="D7" t="s">
        <v>814</v>
      </c>
      <c r="E7" s="1">
        <v>24813</v>
      </c>
      <c r="F7" s="1">
        <v>337679253504</v>
      </c>
      <c r="G7" s="1">
        <v>0.34027254581451416</v>
      </c>
      <c r="H7" s="1">
        <v>333410304000</v>
      </c>
      <c r="I7" s="1">
        <v>0.33742237091064453</v>
      </c>
    </row>
    <row r="8" spans="1:9" x14ac:dyDescent="0.25">
      <c r="A8" t="s">
        <v>784</v>
      </c>
      <c r="B8" t="s">
        <v>790</v>
      </c>
      <c r="C8" t="s">
        <v>805</v>
      </c>
      <c r="D8" t="s">
        <v>815</v>
      </c>
      <c r="E8" s="1">
        <v>223312</v>
      </c>
      <c r="F8" s="1">
        <v>375983046656</v>
      </c>
      <c r="G8" s="1">
        <v>0.37887048721313477</v>
      </c>
      <c r="H8" s="1">
        <v>375983046656</v>
      </c>
      <c r="I8" s="1">
        <v>0.38050740957260132</v>
      </c>
    </row>
    <row r="9" spans="1:9" x14ac:dyDescent="0.25">
      <c r="A9" t="s">
        <v>784</v>
      </c>
      <c r="B9" t="s">
        <v>790</v>
      </c>
      <c r="C9" t="s">
        <v>805</v>
      </c>
      <c r="D9" t="s">
        <v>816</v>
      </c>
      <c r="E9" s="1">
        <v>2233116</v>
      </c>
      <c r="F9" s="1">
        <v>278716514304</v>
      </c>
      <c r="G9" s="1">
        <v>0.28085696697235107</v>
      </c>
      <c r="H9" s="1">
        <v>278716284928</v>
      </c>
      <c r="I9" s="1">
        <v>0.28207018971443176</v>
      </c>
    </row>
    <row r="10" spans="1:9" x14ac:dyDescent="0.25">
      <c r="A10" t="s">
        <v>784</v>
      </c>
      <c r="B10" t="s">
        <v>790</v>
      </c>
      <c r="C10" t="s">
        <v>806</v>
      </c>
      <c r="D10" t="s">
        <v>813</v>
      </c>
      <c r="E10" s="1">
        <v>2482</v>
      </c>
      <c r="F10" s="1">
        <v>165676318720</v>
      </c>
      <c r="G10" s="1">
        <v>0.16694866120815277</v>
      </c>
      <c r="H10" s="1">
        <v>157284466688</v>
      </c>
      <c r="I10" s="1">
        <v>0.15984410047531128</v>
      </c>
    </row>
    <row r="11" spans="1:9" x14ac:dyDescent="0.25">
      <c r="A11" t="s">
        <v>784</v>
      </c>
      <c r="B11" t="s">
        <v>790</v>
      </c>
      <c r="C11" t="s">
        <v>806</v>
      </c>
      <c r="D11" t="s">
        <v>814</v>
      </c>
      <c r="E11" s="1">
        <v>24813</v>
      </c>
      <c r="F11" s="1">
        <v>337679253504</v>
      </c>
      <c r="G11" s="1">
        <v>0.34027254581451416</v>
      </c>
      <c r="H11" s="1">
        <v>329287401472</v>
      </c>
      <c r="I11" s="1">
        <v>0.33464619517326355</v>
      </c>
    </row>
    <row r="12" spans="1:9" x14ac:dyDescent="0.25">
      <c r="A12" t="s">
        <v>784</v>
      </c>
      <c r="B12" t="s">
        <v>790</v>
      </c>
      <c r="C12" t="s">
        <v>806</v>
      </c>
      <c r="D12" t="s">
        <v>815</v>
      </c>
      <c r="E12" s="1">
        <v>223312</v>
      </c>
      <c r="F12" s="1">
        <v>375983046656</v>
      </c>
      <c r="G12" s="1">
        <v>0.37887048721313477</v>
      </c>
      <c r="H12" s="1">
        <v>375983046656</v>
      </c>
      <c r="I12" s="1">
        <v>0.38210174441337585</v>
      </c>
    </row>
    <row r="13" spans="1:9" x14ac:dyDescent="0.25">
      <c r="A13" t="s">
        <v>784</v>
      </c>
      <c r="B13" t="s">
        <v>790</v>
      </c>
      <c r="C13" t="s">
        <v>806</v>
      </c>
      <c r="D13" t="s">
        <v>816</v>
      </c>
      <c r="E13" s="1">
        <v>2233116</v>
      </c>
      <c r="F13" s="1">
        <v>278716514304</v>
      </c>
      <c r="G13" s="1">
        <v>0.28085696697235107</v>
      </c>
      <c r="H13" s="1">
        <v>278716284928</v>
      </c>
      <c r="I13" s="1">
        <v>0.2832520604133606</v>
      </c>
    </row>
    <row r="14" spans="1:9" x14ac:dyDescent="0.25">
      <c r="A14" t="s">
        <v>784</v>
      </c>
      <c r="B14" t="s">
        <v>790</v>
      </c>
      <c r="C14" t="s">
        <v>807</v>
      </c>
      <c r="D14" t="s">
        <v>813</v>
      </c>
      <c r="E14" s="1">
        <v>2482</v>
      </c>
      <c r="F14" s="1">
        <v>165676318720</v>
      </c>
      <c r="G14" s="1">
        <v>0.16694866120815277</v>
      </c>
      <c r="H14" s="1">
        <v>153305153536</v>
      </c>
      <c r="I14" s="1">
        <v>0.15643264353275299</v>
      </c>
    </row>
    <row r="15" spans="1:9" x14ac:dyDescent="0.25">
      <c r="A15" t="s">
        <v>784</v>
      </c>
      <c r="B15" t="s">
        <v>790</v>
      </c>
      <c r="C15" t="s">
        <v>807</v>
      </c>
      <c r="D15" t="s">
        <v>814</v>
      </c>
      <c r="E15" s="1">
        <v>24813</v>
      </c>
      <c r="F15" s="1">
        <v>337679253504</v>
      </c>
      <c r="G15" s="1">
        <v>0.34027254581451416</v>
      </c>
      <c r="H15" s="1">
        <v>325308088320</v>
      </c>
      <c r="I15" s="1">
        <v>0.33194452524185181</v>
      </c>
    </row>
    <row r="16" spans="1:9" x14ac:dyDescent="0.25">
      <c r="A16" t="s">
        <v>784</v>
      </c>
      <c r="B16" t="s">
        <v>790</v>
      </c>
      <c r="C16" t="s">
        <v>807</v>
      </c>
      <c r="D16" t="s">
        <v>815</v>
      </c>
      <c r="E16" s="1">
        <v>223312</v>
      </c>
      <c r="F16" s="1">
        <v>375983046656</v>
      </c>
      <c r="G16" s="1">
        <v>0.37887048721313477</v>
      </c>
      <c r="H16" s="1">
        <v>375983046656</v>
      </c>
      <c r="I16" s="1">
        <v>0.38365325331687927</v>
      </c>
    </row>
    <row r="17" spans="1:9" x14ac:dyDescent="0.25">
      <c r="A17" t="s">
        <v>784</v>
      </c>
      <c r="B17" t="s">
        <v>790</v>
      </c>
      <c r="C17" t="s">
        <v>807</v>
      </c>
      <c r="D17" t="s">
        <v>816</v>
      </c>
      <c r="E17" s="1">
        <v>2233116</v>
      </c>
      <c r="F17" s="1">
        <v>278716514304</v>
      </c>
      <c r="G17" s="1">
        <v>0.28085696697235107</v>
      </c>
      <c r="H17" s="1">
        <v>278716284928</v>
      </c>
      <c r="I17" s="1">
        <v>0.28440219163894653</v>
      </c>
    </row>
    <row r="18" spans="1:9" x14ac:dyDescent="0.25">
      <c r="A18" t="s">
        <v>783</v>
      </c>
      <c r="B18" t="s">
        <v>759</v>
      </c>
      <c r="C18" t="s">
        <v>808</v>
      </c>
      <c r="D18" t="s">
        <v>813</v>
      </c>
      <c r="E18" s="1">
        <v>2482</v>
      </c>
      <c r="F18" s="1">
        <v>165676318720</v>
      </c>
      <c r="G18" s="1">
        <v>0.16694866120815277</v>
      </c>
      <c r="H18" s="1">
        <v>165676318720</v>
      </c>
      <c r="I18" s="1">
        <v>0.16694870591163635</v>
      </c>
    </row>
    <row r="19" spans="1:9" x14ac:dyDescent="0.25">
      <c r="A19" t="s">
        <v>783</v>
      </c>
      <c r="B19" t="s">
        <v>759</v>
      </c>
      <c r="C19" t="s">
        <v>808</v>
      </c>
      <c r="D19" t="s">
        <v>814</v>
      </c>
      <c r="E19" s="1">
        <v>24813</v>
      </c>
      <c r="F19" s="1">
        <v>337679253504</v>
      </c>
      <c r="G19" s="1">
        <v>0.34027254581451416</v>
      </c>
      <c r="H19" s="1">
        <v>337679253504</v>
      </c>
      <c r="I19" s="1">
        <v>0.34027260541915894</v>
      </c>
    </row>
    <row r="20" spans="1:9" x14ac:dyDescent="0.25">
      <c r="A20" t="s">
        <v>783</v>
      </c>
      <c r="B20" t="s">
        <v>759</v>
      </c>
      <c r="C20" t="s">
        <v>808</v>
      </c>
      <c r="D20" t="s">
        <v>815</v>
      </c>
      <c r="E20" s="1">
        <v>223312</v>
      </c>
      <c r="F20" s="1">
        <v>375983046656</v>
      </c>
      <c r="G20" s="1">
        <v>0.37887048721313477</v>
      </c>
      <c r="H20" s="1">
        <v>375983046656</v>
      </c>
      <c r="I20" s="1">
        <v>0.37887057662010193</v>
      </c>
    </row>
    <row r="21" spans="1:9" x14ac:dyDescent="0.25">
      <c r="A21" t="s">
        <v>783</v>
      </c>
      <c r="B21" t="s">
        <v>759</v>
      </c>
      <c r="C21" t="s">
        <v>808</v>
      </c>
      <c r="D21" t="s">
        <v>816</v>
      </c>
      <c r="E21" s="1">
        <v>2233116</v>
      </c>
      <c r="F21" s="1">
        <v>278716514304</v>
      </c>
      <c r="G21" s="1">
        <v>0.28085696697235107</v>
      </c>
      <c r="H21" s="1">
        <v>278716284928</v>
      </c>
      <c r="I21" s="1">
        <v>0.28085678815841675</v>
      </c>
    </row>
    <row r="22" spans="1:9" x14ac:dyDescent="0.25">
      <c r="A22" t="s">
        <v>783</v>
      </c>
      <c r="B22" t="s">
        <v>759</v>
      </c>
      <c r="C22" t="s">
        <v>809</v>
      </c>
      <c r="D22" t="s">
        <v>813</v>
      </c>
      <c r="E22" s="1">
        <v>2482</v>
      </c>
      <c r="F22" s="1">
        <v>165676318720</v>
      </c>
      <c r="G22" s="1">
        <v>0.16694866120815277</v>
      </c>
      <c r="H22" s="1">
        <v>162598027264</v>
      </c>
      <c r="I22" s="1">
        <v>0.16459883749485016</v>
      </c>
    </row>
    <row r="23" spans="1:9" x14ac:dyDescent="0.25">
      <c r="A23" t="s">
        <v>783</v>
      </c>
      <c r="B23" t="s">
        <v>759</v>
      </c>
      <c r="C23" t="s">
        <v>809</v>
      </c>
      <c r="D23" t="s">
        <v>814</v>
      </c>
      <c r="E23" s="1">
        <v>24813</v>
      </c>
      <c r="F23" s="1">
        <v>337679253504</v>
      </c>
      <c r="G23" s="1">
        <v>0.34027254581451416</v>
      </c>
      <c r="H23" s="1">
        <v>333145571328</v>
      </c>
      <c r="I23" s="1">
        <v>0.33724501729011536</v>
      </c>
    </row>
    <row r="24" spans="1:9" x14ac:dyDescent="0.25">
      <c r="A24" t="s">
        <v>783</v>
      </c>
      <c r="B24" t="s">
        <v>759</v>
      </c>
      <c r="C24" t="s">
        <v>809</v>
      </c>
      <c r="D24" t="s">
        <v>815</v>
      </c>
      <c r="E24" s="1">
        <v>223312</v>
      </c>
      <c r="F24" s="1">
        <v>375983046656</v>
      </c>
      <c r="G24" s="1">
        <v>0.37887048721313477</v>
      </c>
      <c r="H24" s="1">
        <v>375982456832</v>
      </c>
      <c r="I24" s="1">
        <v>0.38060903549194336</v>
      </c>
    </row>
    <row r="25" spans="1:9" x14ac:dyDescent="0.25">
      <c r="A25" t="s">
        <v>783</v>
      </c>
      <c r="B25" t="s">
        <v>759</v>
      </c>
      <c r="C25" t="s">
        <v>809</v>
      </c>
      <c r="D25" t="s">
        <v>816</v>
      </c>
      <c r="E25" s="1">
        <v>2233116</v>
      </c>
      <c r="F25" s="1">
        <v>278716514304</v>
      </c>
      <c r="G25" s="1">
        <v>0.28085696697235107</v>
      </c>
      <c r="H25" s="1">
        <v>278716284928</v>
      </c>
      <c r="I25" s="1">
        <v>0.28214594721794128</v>
      </c>
    </row>
    <row r="26" spans="1:9" x14ac:dyDescent="0.25">
      <c r="A26" t="s">
        <v>783</v>
      </c>
      <c r="B26" t="s">
        <v>759</v>
      </c>
      <c r="C26" t="s">
        <v>810</v>
      </c>
      <c r="D26" t="s">
        <v>813</v>
      </c>
      <c r="E26" s="1">
        <v>2482</v>
      </c>
      <c r="F26" s="1">
        <v>165676318720</v>
      </c>
      <c r="G26" s="1">
        <v>0.16694866120815277</v>
      </c>
      <c r="H26" s="1">
        <v>150594273280</v>
      </c>
      <c r="I26" s="1">
        <v>0.15522576868534088</v>
      </c>
    </row>
    <row r="27" spans="1:9" x14ac:dyDescent="0.25">
      <c r="A27" t="s">
        <v>783</v>
      </c>
      <c r="B27" t="s">
        <v>759</v>
      </c>
      <c r="C27" t="s">
        <v>810</v>
      </c>
      <c r="D27" t="s">
        <v>814</v>
      </c>
      <c r="E27" s="1">
        <v>24813</v>
      </c>
      <c r="F27" s="1">
        <v>337679253504</v>
      </c>
      <c r="G27" s="1">
        <v>0.34027254581451416</v>
      </c>
      <c r="H27" s="1">
        <v>315466514432</v>
      </c>
      <c r="I27" s="1">
        <v>0.32516860961914063</v>
      </c>
    </row>
    <row r="28" spans="1:9" x14ac:dyDescent="0.25">
      <c r="A28" t="s">
        <v>783</v>
      </c>
      <c r="B28" t="s">
        <v>759</v>
      </c>
      <c r="C28" t="s">
        <v>810</v>
      </c>
      <c r="D28" t="s">
        <v>815</v>
      </c>
      <c r="E28" s="1">
        <v>223312</v>
      </c>
      <c r="F28" s="1">
        <v>375983046656</v>
      </c>
      <c r="G28" s="1">
        <v>0.37887048721313477</v>
      </c>
      <c r="H28" s="1">
        <v>375980064768</v>
      </c>
      <c r="I28" s="1">
        <v>0.38754326105117798</v>
      </c>
    </row>
    <row r="29" spans="1:9" x14ac:dyDescent="0.25">
      <c r="A29" t="s">
        <v>783</v>
      </c>
      <c r="B29" t="s">
        <v>759</v>
      </c>
      <c r="C29" t="s">
        <v>810</v>
      </c>
      <c r="D29" t="s">
        <v>816</v>
      </c>
      <c r="E29" s="1">
        <v>2233116</v>
      </c>
      <c r="F29" s="1">
        <v>278716514304</v>
      </c>
      <c r="G29" s="1">
        <v>0.28085696697235107</v>
      </c>
      <c r="H29" s="1">
        <v>278716284928</v>
      </c>
      <c r="I29" s="1">
        <v>0.2872881293296814</v>
      </c>
    </row>
    <row r="30" spans="1:9" x14ac:dyDescent="0.25">
      <c r="A30" t="s">
        <v>783</v>
      </c>
      <c r="B30" t="s">
        <v>759</v>
      </c>
      <c r="C30" t="s">
        <v>811</v>
      </c>
      <c r="D30" t="s">
        <v>813</v>
      </c>
      <c r="E30" s="1">
        <v>2482</v>
      </c>
      <c r="F30" s="1">
        <v>165676318720</v>
      </c>
      <c r="G30" s="1">
        <v>0.16694866120815277</v>
      </c>
      <c r="H30" s="1">
        <v>136285667328</v>
      </c>
      <c r="I30" s="1">
        <v>0.14359672367572784</v>
      </c>
    </row>
    <row r="31" spans="1:9" x14ac:dyDescent="0.25">
      <c r="A31" t="s">
        <v>783</v>
      </c>
      <c r="B31" t="s">
        <v>759</v>
      </c>
      <c r="C31" t="s">
        <v>811</v>
      </c>
      <c r="D31" t="s">
        <v>814</v>
      </c>
      <c r="E31" s="1">
        <v>24813</v>
      </c>
      <c r="F31" s="1">
        <v>337679253504</v>
      </c>
      <c r="G31" s="1">
        <v>0.34027254581451416</v>
      </c>
      <c r="H31" s="1">
        <v>294392856576</v>
      </c>
      <c r="I31" s="1">
        <v>0.31018558144569397</v>
      </c>
    </row>
    <row r="32" spans="1:9" x14ac:dyDescent="0.25">
      <c r="A32" t="s">
        <v>783</v>
      </c>
      <c r="B32" t="s">
        <v>759</v>
      </c>
      <c r="C32" t="s">
        <v>811</v>
      </c>
      <c r="D32" t="s">
        <v>815</v>
      </c>
      <c r="E32" s="1">
        <v>223312</v>
      </c>
      <c r="F32" s="1">
        <v>375983046656</v>
      </c>
      <c r="G32" s="1">
        <v>0.37887048721313477</v>
      </c>
      <c r="H32" s="1">
        <v>375977115648</v>
      </c>
      <c r="I32" s="1">
        <v>0.39614641666412354</v>
      </c>
    </row>
    <row r="33" spans="1:9" x14ac:dyDescent="0.25">
      <c r="A33" t="s">
        <v>783</v>
      </c>
      <c r="B33" t="s">
        <v>759</v>
      </c>
      <c r="C33" t="s">
        <v>811</v>
      </c>
      <c r="D33" t="s">
        <v>816</v>
      </c>
      <c r="E33" s="1">
        <v>2233116</v>
      </c>
      <c r="F33" s="1">
        <v>278716514304</v>
      </c>
      <c r="G33" s="1">
        <v>0.28085696697235107</v>
      </c>
      <c r="H33" s="1">
        <v>278716284928</v>
      </c>
      <c r="I33" s="1">
        <v>0.2936680018901825</v>
      </c>
    </row>
    <row r="34" spans="1:9" x14ac:dyDescent="0.25">
      <c r="A34" t="s">
        <v>783</v>
      </c>
      <c r="B34" t="s">
        <v>759</v>
      </c>
      <c r="C34" t="s">
        <v>812</v>
      </c>
      <c r="D34" t="s">
        <v>813</v>
      </c>
      <c r="E34" s="1">
        <v>2482</v>
      </c>
      <c r="F34" s="1">
        <v>165676318720</v>
      </c>
      <c r="G34" s="1">
        <v>0.16694866120815277</v>
      </c>
      <c r="H34" s="1">
        <v>122750500864</v>
      </c>
      <c r="I34" s="1">
        <v>0.13211071491241455</v>
      </c>
    </row>
    <row r="35" spans="1:9" x14ac:dyDescent="0.25">
      <c r="A35" t="s">
        <v>783</v>
      </c>
      <c r="B35" t="s">
        <v>759</v>
      </c>
      <c r="C35" t="s">
        <v>812</v>
      </c>
      <c r="D35" t="s">
        <v>814</v>
      </c>
      <c r="E35" s="1">
        <v>24813</v>
      </c>
      <c r="F35" s="1">
        <v>337679253504</v>
      </c>
      <c r="G35" s="1">
        <v>0.34027254581451416</v>
      </c>
      <c r="H35" s="1">
        <v>274458329088</v>
      </c>
      <c r="I35" s="1">
        <v>0.29538688063621521</v>
      </c>
    </row>
    <row r="36" spans="1:9" x14ac:dyDescent="0.25">
      <c r="A36" t="s">
        <v>783</v>
      </c>
      <c r="B36" t="s">
        <v>759</v>
      </c>
      <c r="C36" t="s">
        <v>812</v>
      </c>
      <c r="D36" t="s">
        <v>815</v>
      </c>
      <c r="E36" s="1">
        <v>223312</v>
      </c>
      <c r="F36" s="1">
        <v>375983046656</v>
      </c>
      <c r="G36" s="1">
        <v>0.37887048721313477</v>
      </c>
      <c r="H36" s="1">
        <v>375974133760</v>
      </c>
      <c r="I36" s="1">
        <v>0.40464365482330322</v>
      </c>
    </row>
    <row r="37" spans="1:9" x14ac:dyDescent="0.25">
      <c r="A37" t="s">
        <v>783</v>
      </c>
      <c r="B37" t="s">
        <v>759</v>
      </c>
      <c r="C37" t="s">
        <v>812</v>
      </c>
      <c r="D37" t="s">
        <v>816</v>
      </c>
      <c r="E37" s="1">
        <v>2233116</v>
      </c>
      <c r="F37" s="1">
        <v>278716514304</v>
      </c>
      <c r="G37" s="1">
        <v>0.28085696697235107</v>
      </c>
      <c r="H37" s="1">
        <v>278716284928</v>
      </c>
      <c r="I37" s="1">
        <v>0.29996949434280396</v>
      </c>
    </row>
    <row r="38" spans="1:9" x14ac:dyDescent="0.25">
      <c r="A38" t="s">
        <v>783</v>
      </c>
      <c r="B38" t="s">
        <v>789</v>
      </c>
      <c r="C38" t="s">
        <v>808</v>
      </c>
      <c r="D38" t="s">
        <v>813</v>
      </c>
      <c r="E38" s="1">
        <v>2482</v>
      </c>
      <c r="F38" s="1">
        <v>165676318720</v>
      </c>
      <c r="G38" s="1">
        <v>0.16694866120815277</v>
      </c>
      <c r="H38" s="1">
        <v>165676318720</v>
      </c>
      <c r="I38" s="1">
        <v>0.16694870591163635</v>
      </c>
    </row>
    <row r="39" spans="1:9" x14ac:dyDescent="0.25">
      <c r="A39" t="s">
        <v>783</v>
      </c>
      <c r="B39" t="s">
        <v>789</v>
      </c>
      <c r="C39" t="s">
        <v>808</v>
      </c>
      <c r="D39" t="s">
        <v>814</v>
      </c>
      <c r="E39" s="1">
        <v>24813</v>
      </c>
      <c r="F39" s="1">
        <v>337679253504</v>
      </c>
      <c r="G39" s="1">
        <v>0.34027254581451416</v>
      </c>
      <c r="H39" s="1">
        <v>337679253504</v>
      </c>
      <c r="I39" s="1">
        <v>0.34027260541915894</v>
      </c>
    </row>
    <row r="40" spans="1:9" x14ac:dyDescent="0.25">
      <c r="A40" t="s">
        <v>783</v>
      </c>
      <c r="B40" t="s">
        <v>789</v>
      </c>
      <c r="C40" t="s">
        <v>808</v>
      </c>
      <c r="D40" t="s">
        <v>815</v>
      </c>
      <c r="E40" s="1">
        <v>223312</v>
      </c>
      <c r="F40" s="1">
        <v>375983046656</v>
      </c>
      <c r="G40" s="1">
        <v>0.37887048721313477</v>
      </c>
      <c r="H40" s="1">
        <v>375983046656</v>
      </c>
      <c r="I40" s="1">
        <v>0.37887057662010193</v>
      </c>
    </row>
    <row r="41" spans="1:9" x14ac:dyDescent="0.25">
      <c r="A41" t="s">
        <v>783</v>
      </c>
      <c r="B41" t="s">
        <v>789</v>
      </c>
      <c r="C41" t="s">
        <v>808</v>
      </c>
      <c r="D41" t="s">
        <v>816</v>
      </c>
      <c r="E41" s="1">
        <v>2233116</v>
      </c>
      <c r="F41" s="1">
        <v>278716514304</v>
      </c>
      <c r="G41" s="1">
        <v>0.28085696697235107</v>
      </c>
      <c r="H41" s="1">
        <v>278716284928</v>
      </c>
      <c r="I41" s="1">
        <v>0.28085678815841675</v>
      </c>
    </row>
    <row r="42" spans="1:9" x14ac:dyDescent="0.25">
      <c r="A42" t="s">
        <v>783</v>
      </c>
      <c r="B42" t="s">
        <v>789</v>
      </c>
      <c r="C42" t="s">
        <v>809</v>
      </c>
      <c r="D42" t="s">
        <v>813</v>
      </c>
      <c r="E42" s="1">
        <v>2482</v>
      </c>
      <c r="F42" s="1">
        <v>165676318720</v>
      </c>
      <c r="G42" s="1">
        <v>0.16694866120815277</v>
      </c>
      <c r="H42" s="1">
        <v>163375398912</v>
      </c>
      <c r="I42" s="1">
        <v>0.16501271724700928</v>
      </c>
    </row>
    <row r="43" spans="1:9" x14ac:dyDescent="0.25">
      <c r="A43" t="s">
        <v>783</v>
      </c>
      <c r="B43" t="s">
        <v>789</v>
      </c>
      <c r="C43" t="s">
        <v>809</v>
      </c>
      <c r="D43" t="s">
        <v>814</v>
      </c>
      <c r="E43" s="1">
        <v>24813</v>
      </c>
      <c r="F43" s="1">
        <v>337679253504</v>
      </c>
      <c r="G43" s="1">
        <v>0.34027254581451416</v>
      </c>
      <c r="H43" s="1">
        <v>335378350080</v>
      </c>
      <c r="I43" s="1">
        <v>0.33873942494392395</v>
      </c>
    </row>
    <row r="44" spans="1:9" x14ac:dyDescent="0.25">
      <c r="A44" t="s">
        <v>783</v>
      </c>
      <c r="B44" t="s">
        <v>789</v>
      </c>
      <c r="C44" t="s">
        <v>809</v>
      </c>
      <c r="D44" t="s">
        <v>815</v>
      </c>
      <c r="E44" s="1">
        <v>223312</v>
      </c>
      <c r="F44" s="1">
        <v>375983046656</v>
      </c>
      <c r="G44" s="1">
        <v>0.37887048721313477</v>
      </c>
      <c r="H44" s="1">
        <v>375983046656</v>
      </c>
      <c r="I44" s="1">
        <v>0.379751056432724</v>
      </c>
    </row>
    <row r="45" spans="1:9" x14ac:dyDescent="0.25">
      <c r="A45" t="s">
        <v>783</v>
      </c>
      <c r="B45" t="s">
        <v>789</v>
      </c>
      <c r="C45" t="s">
        <v>809</v>
      </c>
      <c r="D45" t="s">
        <v>816</v>
      </c>
      <c r="E45" s="1">
        <v>2233116</v>
      </c>
      <c r="F45" s="1">
        <v>278716514304</v>
      </c>
      <c r="G45" s="1">
        <v>0.28085696697235107</v>
      </c>
      <c r="H45" s="1">
        <v>278716284928</v>
      </c>
      <c r="I45" s="1">
        <v>0.28150948882102966</v>
      </c>
    </row>
    <row r="46" spans="1:9" x14ac:dyDescent="0.25">
      <c r="A46" t="s">
        <v>783</v>
      </c>
      <c r="B46" t="s">
        <v>789</v>
      </c>
      <c r="C46" t="s">
        <v>810</v>
      </c>
      <c r="D46" t="s">
        <v>813</v>
      </c>
      <c r="E46" s="1">
        <v>2482</v>
      </c>
      <c r="F46" s="1">
        <v>165676318720</v>
      </c>
      <c r="G46" s="1">
        <v>0.16694866120815277</v>
      </c>
      <c r="H46" s="1">
        <v>154403012608</v>
      </c>
      <c r="I46" s="1">
        <v>0.15737660229206085</v>
      </c>
    </row>
    <row r="47" spans="1:9" x14ac:dyDescent="0.25">
      <c r="A47" t="s">
        <v>783</v>
      </c>
      <c r="B47" t="s">
        <v>789</v>
      </c>
      <c r="C47" t="s">
        <v>810</v>
      </c>
      <c r="D47" t="s">
        <v>814</v>
      </c>
      <c r="E47" s="1">
        <v>24813</v>
      </c>
      <c r="F47" s="1">
        <v>337679253504</v>
      </c>
      <c r="G47" s="1">
        <v>0.34027254581451416</v>
      </c>
      <c r="H47" s="1">
        <v>326405947392</v>
      </c>
      <c r="I47" s="1">
        <v>0.33269208669662476</v>
      </c>
    </row>
    <row r="48" spans="1:9" x14ac:dyDescent="0.25">
      <c r="A48" t="s">
        <v>783</v>
      </c>
      <c r="B48" t="s">
        <v>789</v>
      </c>
      <c r="C48" t="s">
        <v>810</v>
      </c>
      <c r="D48" t="s">
        <v>815</v>
      </c>
      <c r="E48" s="1">
        <v>223312</v>
      </c>
      <c r="F48" s="1">
        <v>375983046656</v>
      </c>
      <c r="G48" s="1">
        <v>0.37887048721313477</v>
      </c>
      <c r="H48" s="1">
        <v>375983046656</v>
      </c>
      <c r="I48" s="1">
        <v>0.38322395086288452</v>
      </c>
    </row>
    <row r="49" spans="1:9" x14ac:dyDescent="0.25">
      <c r="A49" t="s">
        <v>783</v>
      </c>
      <c r="B49" t="s">
        <v>789</v>
      </c>
      <c r="C49" t="s">
        <v>810</v>
      </c>
      <c r="D49" t="s">
        <v>816</v>
      </c>
      <c r="E49" s="1">
        <v>2233116</v>
      </c>
      <c r="F49" s="1">
        <v>278716514304</v>
      </c>
      <c r="G49" s="1">
        <v>0.28085696697235107</v>
      </c>
      <c r="H49" s="1">
        <v>278716284928</v>
      </c>
      <c r="I49" s="1">
        <v>0.28408396244049072</v>
      </c>
    </row>
    <row r="50" spans="1:9" x14ac:dyDescent="0.25">
      <c r="A50" t="s">
        <v>783</v>
      </c>
      <c r="B50" t="s">
        <v>789</v>
      </c>
      <c r="C50" t="s">
        <v>811</v>
      </c>
      <c r="D50" t="s">
        <v>813</v>
      </c>
      <c r="E50" s="1">
        <v>2482</v>
      </c>
      <c r="F50" s="1">
        <v>165676318720</v>
      </c>
      <c r="G50" s="1">
        <v>0.16694866120815277</v>
      </c>
      <c r="H50" s="1">
        <v>143707848704</v>
      </c>
      <c r="I50" s="1">
        <v>0.14808981120586395</v>
      </c>
    </row>
    <row r="51" spans="1:9" x14ac:dyDescent="0.25">
      <c r="A51" t="s">
        <v>783</v>
      </c>
      <c r="B51" t="s">
        <v>789</v>
      </c>
      <c r="C51" t="s">
        <v>811</v>
      </c>
      <c r="D51" t="s">
        <v>814</v>
      </c>
      <c r="E51" s="1">
        <v>24813</v>
      </c>
      <c r="F51" s="1">
        <v>337679253504</v>
      </c>
      <c r="G51" s="1">
        <v>0.34027254581451416</v>
      </c>
      <c r="H51" s="1">
        <v>315710767104</v>
      </c>
      <c r="I51" s="1">
        <v>0.32533749938011169</v>
      </c>
    </row>
    <row r="52" spans="1:9" x14ac:dyDescent="0.25">
      <c r="A52" t="s">
        <v>783</v>
      </c>
      <c r="B52" t="s">
        <v>789</v>
      </c>
      <c r="C52" t="s">
        <v>811</v>
      </c>
      <c r="D52" t="s">
        <v>815</v>
      </c>
      <c r="E52" s="1">
        <v>223312</v>
      </c>
      <c r="F52" s="1">
        <v>375983046656</v>
      </c>
      <c r="G52" s="1">
        <v>0.37887048721313477</v>
      </c>
      <c r="H52" s="1">
        <v>375983046656</v>
      </c>
      <c r="I52" s="1">
        <v>0.38744759559631348</v>
      </c>
    </row>
    <row r="53" spans="1:9" x14ac:dyDescent="0.25">
      <c r="A53" t="s">
        <v>783</v>
      </c>
      <c r="B53" t="s">
        <v>789</v>
      </c>
      <c r="C53" t="s">
        <v>811</v>
      </c>
      <c r="D53" t="s">
        <v>816</v>
      </c>
      <c r="E53" s="1">
        <v>2233116</v>
      </c>
      <c r="F53" s="1">
        <v>278716514304</v>
      </c>
      <c r="G53" s="1">
        <v>0.28085696697235107</v>
      </c>
      <c r="H53" s="1">
        <v>278716284928</v>
      </c>
      <c r="I53" s="1">
        <v>0.28721493482589722</v>
      </c>
    </row>
    <row r="54" spans="1:9" x14ac:dyDescent="0.25">
      <c r="A54" t="s">
        <v>783</v>
      </c>
      <c r="B54" t="s">
        <v>789</v>
      </c>
      <c r="C54" t="s">
        <v>812</v>
      </c>
      <c r="D54" t="s">
        <v>813</v>
      </c>
      <c r="E54" s="1">
        <v>2482</v>
      </c>
      <c r="F54" s="1">
        <v>165676318720</v>
      </c>
      <c r="G54" s="1">
        <v>0.16694866120815277</v>
      </c>
      <c r="H54" s="1">
        <v>133590786048</v>
      </c>
      <c r="I54" s="1">
        <v>0.13911460340023041</v>
      </c>
    </row>
    <row r="55" spans="1:9" x14ac:dyDescent="0.25">
      <c r="A55" t="s">
        <v>783</v>
      </c>
      <c r="B55" t="s">
        <v>789</v>
      </c>
      <c r="C55" t="s">
        <v>812</v>
      </c>
      <c r="D55" t="s">
        <v>814</v>
      </c>
      <c r="E55" s="1">
        <v>24813</v>
      </c>
      <c r="F55" s="1">
        <v>337679253504</v>
      </c>
      <c r="G55" s="1">
        <v>0.34027254581451416</v>
      </c>
      <c r="H55" s="1">
        <v>305593712640</v>
      </c>
      <c r="I55" s="1">
        <v>0.31822964549064636</v>
      </c>
    </row>
    <row r="56" spans="1:9" x14ac:dyDescent="0.25">
      <c r="A56" t="s">
        <v>783</v>
      </c>
      <c r="B56" t="s">
        <v>789</v>
      </c>
      <c r="C56" t="s">
        <v>812</v>
      </c>
      <c r="D56" t="s">
        <v>815</v>
      </c>
      <c r="E56" s="1">
        <v>223312</v>
      </c>
      <c r="F56" s="1">
        <v>375983046656</v>
      </c>
      <c r="G56" s="1">
        <v>0.37887048721313477</v>
      </c>
      <c r="H56" s="1">
        <v>375983046656</v>
      </c>
      <c r="I56" s="1">
        <v>0.39152950048446655</v>
      </c>
    </row>
    <row r="57" spans="1:9" x14ac:dyDescent="0.25">
      <c r="A57" t="s">
        <v>783</v>
      </c>
      <c r="B57" t="s">
        <v>789</v>
      </c>
      <c r="C57" t="s">
        <v>812</v>
      </c>
      <c r="D57" t="s">
        <v>816</v>
      </c>
      <c r="E57" s="1">
        <v>2233116</v>
      </c>
      <c r="F57" s="1">
        <v>278716514304</v>
      </c>
      <c r="G57" s="1">
        <v>0.28085696697235107</v>
      </c>
      <c r="H57" s="1">
        <v>278716284928</v>
      </c>
      <c r="I57" s="1">
        <v>0.29024085402488708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workbookViewId="0">
      <selection activeCell="E11" sqref="E11"/>
    </sheetView>
  </sheetViews>
  <sheetFormatPr defaultColWidth="8.85546875" defaultRowHeight="15" x14ac:dyDescent="0.25"/>
  <cols>
    <col min="3" max="3" width="8.85546875" style="11"/>
    <col min="6" max="7" width="8.85546875" style="11"/>
  </cols>
  <sheetData>
    <row r="1" spans="1:7" x14ac:dyDescent="0.25">
      <c r="A1" t="s">
        <v>90</v>
      </c>
      <c r="B1" t="s">
        <v>113</v>
      </c>
      <c r="C1" s="11" t="s">
        <v>114</v>
      </c>
      <c r="D1" t="s">
        <v>115</v>
      </c>
      <c r="E1" t="s">
        <v>116</v>
      </c>
      <c r="F1" s="11" t="s">
        <v>117</v>
      </c>
      <c r="G1" s="11" t="s">
        <v>118</v>
      </c>
    </row>
    <row r="2" spans="1:7" x14ac:dyDescent="0.25">
      <c r="A2" s="1">
        <v>2020</v>
      </c>
      <c r="B2" s="1">
        <v>165164</v>
      </c>
      <c r="C2" s="17">
        <v>31307988</v>
      </c>
      <c r="D2" s="1">
        <v>4745</v>
      </c>
      <c r="E2" s="1">
        <v>165164</v>
      </c>
      <c r="F2" s="17">
        <v>848026036.87136459</v>
      </c>
      <c r="G2" s="17">
        <v>816718061.74573362</v>
      </c>
    </row>
    <row r="3" spans="1:7" x14ac:dyDescent="0.25">
      <c r="A3" s="1">
        <v>2019</v>
      </c>
      <c r="B3" s="1">
        <v>149627</v>
      </c>
      <c r="C3" s="17">
        <v>23141076</v>
      </c>
      <c r="D3" s="1">
        <v>4217</v>
      </c>
      <c r="E3" s="1">
        <v>149627</v>
      </c>
      <c r="F3" s="17">
        <v>755601570.47685122</v>
      </c>
      <c r="G3" s="17">
        <v>732460561.56391013</v>
      </c>
    </row>
    <row r="4" spans="1:7" x14ac:dyDescent="0.25">
      <c r="A4" s="1">
        <v>2018</v>
      </c>
      <c r="B4" s="1">
        <v>139776</v>
      </c>
      <c r="C4" s="17">
        <v>21787884</v>
      </c>
      <c r="D4" s="1">
        <v>3959</v>
      </c>
      <c r="E4" s="1">
        <v>139776</v>
      </c>
      <c r="F4" s="17">
        <v>691736162.6995753</v>
      </c>
      <c r="G4" s="17">
        <v>669948377.72251952</v>
      </c>
    </row>
    <row r="5" spans="1:7" x14ac:dyDescent="0.25">
      <c r="A5" s="1">
        <v>2017</v>
      </c>
      <c r="B5" s="1">
        <v>135649</v>
      </c>
      <c r="C5" s="17">
        <v>21158488</v>
      </c>
      <c r="D5" s="1">
        <v>3958</v>
      </c>
      <c r="E5" s="1">
        <v>135649</v>
      </c>
      <c r="F5" s="17">
        <v>680515577.81864452</v>
      </c>
      <c r="G5" s="17">
        <v>659357057.09006023</v>
      </c>
    </row>
    <row r="6" spans="1:7" x14ac:dyDescent="0.25">
      <c r="A6" s="1">
        <v>2016</v>
      </c>
      <c r="B6" s="1">
        <v>130879</v>
      </c>
      <c r="C6" s="17">
        <v>19893488</v>
      </c>
      <c r="D6" s="1">
        <v>3661</v>
      </c>
      <c r="E6" s="1">
        <v>130879</v>
      </c>
      <c r="F6" s="17">
        <v>648000545.08414567</v>
      </c>
      <c r="G6" s="17">
        <v>628107149.92227125</v>
      </c>
    </row>
    <row r="7" spans="1:7" x14ac:dyDescent="0.25">
      <c r="A7" s="1">
        <v>2015</v>
      </c>
      <c r="B7" s="1">
        <v>128754</v>
      </c>
      <c r="C7" s="17">
        <v>19220476</v>
      </c>
      <c r="D7" s="1">
        <v>3573</v>
      </c>
      <c r="E7" s="1">
        <v>128754</v>
      </c>
      <c r="F7" s="17">
        <v>635546789.19318736</v>
      </c>
      <c r="G7" s="17">
        <v>616326363.86698854</v>
      </c>
    </row>
    <row r="8" spans="1:7" x14ac:dyDescent="0.25">
      <c r="A8" s="1">
        <v>2014</v>
      </c>
      <c r="B8" s="1">
        <v>126357</v>
      </c>
      <c r="C8" s="17">
        <v>17712430</v>
      </c>
      <c r="D8" s="1">
        <v>3564</v>
      </c>
      <c r="E8" s="1">
        <v>126357</v>
      </c>
      <c r="F8" s="17">
        <v>619948223.88835943</v>
      </c>
      <c r="G8" s="17">
        <v>602235778.75965548</v>
      </c>
    </row>
    <row r="9" spans="1:7" x14ac:dyDescent="0.25">
      <c r="A9" s="1">
        <v>2013</v>
      </c>
      <c r="B9" s="1">
        <v>121730</v>
      </c>
      <c r="C9" s="17">
        <v>19393152</v>
      </c>
      <c r="D9" s="1">
        <v>3409</v>
      </c>
      <c r="E9" s="1">
        <v>121730</v>
      </c>
      <c r="F9" s="17">
        <v>590928607.33803725</v>
      </c>
      <c r="G9" s="17">
        <v>571535489.96680093</v>
      </c>
    </row>
    <row r="10" spans="1:7" x14ac:dyDescent="0.25">
      <c r="A10" s="1">
        <v>2012</v>
      </c>
      <c r="B10" s="1">
        <v>117080</v>
      </c>
      <c r="C10" s="17">
        <v>16749955</v>
      </c>
      <c r="D10" s="1">
        <v>3414</v>
      </c>
      <c r="E10" s="1">
        <v>117080</v>
      </c>
      <c r="F10" s="17">
        <v>532552751.88060158</v>
      </c>
      <c r="G10" s="17">
        <v>515802757.38332367</v>
      </c>
    </row>
    <row r="11" spans="1:7" x14ac:dyDescent="0.25">
      <c r="A11" s="1">
        <v>2011</v>
      </c>
      <c r="B11" s="1">
        <v>116635</v>
      </c>
      <c r="C11" s="17">
        <v>17778184</v>
      </c>
      <c r="D11" s="1">
        <v>3220</v>
      </c>
      <c r="E11" s="1">
        <v>116635</v>
      </c>
      <c r="F11" s="17">
        <v>519774399.54128075</v>
      </c>
      <c r="G11" s="17">
        <v>501996224.23307878</v>
      </c>
    </row>
    <row r="12" spans="1:7" x14ac:dyDescent="0.25">
      <c r="A12" s="1">
        <v>2010</v>
      </c>
      <c r="B12" s="1">
        <v>117981</v>
      </c>
      <c r="C12" s="17">
        <v>38994540</v>
      </c>
      <c r="D12" s="1">
        <v>6082</v>
      </c>
      <c r="E12" s="1">
        <v>117981</v>
      </c>
      <c r="F12" s="17">
        <v>552693262.2808187</v>
      </c>
      <c r="G12" s="17">
        <v>513698704.44462079</v>
      </c>
    </row>
    <row r="13" spans="1:7" x14ac:dyDescent="0.25">
      <c r="A13" s="1">
        <v>2009</v>
      </c>
      <c r="B13" s="1">
        <v>119728</v>
      </c>
      <c r="C13" s="17">
        <v>17577846</v>
      </c>
      <c r="D13" s="1">
        <v>3171</v>
      </c>
      <c r="E13" s="1">
        <v>119728</v>
      </c>
      <c r="F13" s="17">
        <v>513911081.98747343</v>
      </c>
      <c r="G13" s="17">
        <v>496333223.95395684</v>
      </c>
    </row>
    <row r="14" spans="1:7" x14ac:dyDescent="0.25">
      <c r="A14" s="1">
        <v>2008</v>
      </c>
      <c r="B14" s="1">
        <v>129734</v>
      </c>
      <c r="C14" s="17">
        <v>23465994</v>
      </c>
      <c r="D14" s="1">
        <v>4101</v>
      </c>
      <c r="E14" s="1">
        <v>129734</v>
      </c>
      <c r="F14" s="17">
        <v>561762446.50357556</v>
      </c>
      <c r="G14" s="17">
        <v>538296463.18514991</v>
      </c>
    </row>
    <row r="15" spans="1:7" x14ac:dyDescent="0.25">
      <c r="A15" s="1">
        <v>2007</v>
      </c>
      <c r="B15" s="1">
        <v>142314</v>
      </c>
      <c r="C15" s="17">
        <v>23379628</v>
      </c>
      <c r="D15" s="1">
        <v>4924</v>
      </c>
      <c r="E15" s="1">
        <v>142314</v>
      </c>
      <c r="F15" s="17">
        <v>584433929.59171784</v>
      </c>
      <c r="G15" s="17">
        <v>561054326.65554941</v>
      </c>
    </row>
    <row r="16" spans="1:7" x14ac:dyDescent="0.25">
      <c r="A16" s="1">
        <v>2006</v>
      </c>
      <c r="B16" s="1">
        <v>141099</v>
      </c>
      <c r="C16" s="17">
        <v>21757832</v>
      </c>
      <c r="D16" s="1">
        <v>4892</v>
      </c>
      <c r="E16" s="1">
        <v>141099</v>
      </c>
      <c r="F16" s="17">
        <v>565945023.09537387</v>
      </c>
      <c r="G16" s="17">
        <v>544187199.81017494</v>
      </c>
    </row>
    <row r="17" spans="1:7" x14ac:dyDescent="0.25">
      <c r="A17" s="1">
        <v>2005</v>
      </c>
      <c r="B17" s="1">
        <v>139857</v>
      </c>
      <c r="C17" s="17">
        <v>24245868</v>
      </c>
      <c r="D17" s="1">
        <v>4654</v>
      </c>
      <c r="E17" s="1">
        <v>139857</v>
      </c>
      <c r="F17" s="17">
        <v>537035185.90913737</v>
      </c>
      <c r="G17" s="17">
        <v>512789339.60897332</v>
      </c>
    </row>
    <row r="18" spans="1:7" x14ac:dyDescent="0.25">
      <c r="A18" s="1">
        <v>2004</v>
      </c>
      <c r="B18" s="1">
        <v>137001</v>
      </c>
      <c r="C18" s="17">
        <v>18606510</v>
      </c>
      <c r="D18" s="1">
        <v>5283</v>
      </c>
      <c r="E18" s="1">
        <v>137001</v>
      </c>
      <c r="F18" s="17">
        <v>453254427.09716994</v>
      </c>
      <c r="G18" s="17">
        <v>434647907.21639222</v>
      </c>
    </row>
    <row r="19" spans="1:7" x14ac:dyDescent="0.25">
      <c r="A19" s="1">
        <v>2003</v>
      </c>
      <c r="B19" s="1">
        <v>129275</v>
      </c>
      <c r="C19" s="17">
        <v>17278376</v>
      </c>
      <c r="D19" s="1">
        <v>4870</v>
      </c>
      <c r="E19" s="1">
        <v>129275</v>
      </c>
      <c r="F19" s="17">
        <v>408616110.43533617</v>
      </c>
      <c r="G19" s="17">
        <v>391337731.88143516</v>
      </c>
    </row>
    <row r="20" spans="1:7" x14ac:dyDescent="0.25">
      <c r="A20" s="1">
        <v>2002</v>
      </c>
      <c r="B20" s="1">
        <v>133589</v>
      </c>
      <c r="C20" s="17">
        <v>17432376</v>
      </c>
      <c r="D20" s="1">
        <v>5485</v>
      </c>
      <c r="E20" s="1">
        <v>133589</v>
      </c>
      <c r="F20" s="17">
        <v>393909867.53592527</v>
      </c>
      <c r="G20" s="17">
        <v>376477488.63465881</v>
      </c>
    </row>
    <row r="21" spans="1:7" x14ac:dyDescent="0.25">
      <c r="A21" s="1">
        <v>2001</v>
      </c>
      <c r="B21" s="1">
        <v>139956</v>
      </c>
      <c r="C21" s="17">
        <v>16884818</v>
      </c>
      <c r="D21" s="1">
        <v>6257</v>
      </c>
      <c r="E21" s="1">
        <v>139956</v>
      </c>
      <c r="F21" s="17">
        <v>334396361.14112514</v>
      </c>
      <c r="G21" s="17">
        <v>317511504.67075276</v>
      </c>
    </row>
    <row r="22" spans="1:7" x14ac:dyDescent="0.25">
      <c r="A22" s="1">
        <v>2000</v>
      </c>
      <c r="B22" s="1">
        <v>141000</v>
      </c>
      <c r="C22" s="17">
        <v>16871002</v>
      </c>
      <c r="D22" s="1">
        <v>6576</v>
      </c>
      <c r="E22" s="1">
        <v>141000</v>
      </c>
      <c r="F22" s="17">
        <v>334681237.73193419</v>
      </c>
      <c r="G22" s="17">
        <v>317810228.23612416</v>
      </c>
    </row>
    <row r="23" spans="1:7" x14ac:dyDescent="0.25">
      <c r="A23" s="1">
        <v>1999</v>
      </c>
      <c r="B23" s="1">
        <v>133081</v>
      </c>
      <c r="C23" s="17">
        <v>14729717</v>
      </c>
      <c r="D23" s="1">
        <v>5502</v>
      </c>
      <c r="E23" s="1">
        <v>133081</v>
      </c>
      <c r="F23" s="17">
        <v>310305580.3402158</v>
      </c>
      <c r="G23" s="17">
        <v>295575869.73949951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4"/>
  <sheetViews>
    <sheetView workbookViewId="0">
      <selection activeCell="F7" sqref="F7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129</v>
      </c>
      <c r="E1" s="19" t="s">
        <v>130</v>
      </c>
      <c r="F1" s="19" t="s">
        <v>131</v>
      </c>
      <c r="G1" s="19" t="s">
        <v>132</v>
      </c>
      <c r="H1" s="19" t="s">
        <v>133</v>
      </c>
      <c r="I1" s="19" t="s">
        <v>134</v>
      </c>
      <c r="J1" s="19" t="s">
        <v>135</v>
      </c>
      <c r="K1" s="19" t="s">
        <v>136</v>
      </c>
      <c r="L1" s="19" t="s">
        <v>137</v>
      </c>
      <c r="M1" s="19" t="s">
        <v>138</v>
      </c>
      <c r="N1" s="19" t="s">
        <v>139</v>
      </c>
      <c r="O1" s="19" t="s">
        <v>140</v>
      </c>
      <c r="P1" s="19" t="s">
        <v>141</v>
      </c>
      <c r="Q1" s="19" t="s">
        <v>142</v>
      </c>
      <c r="R1" s="19" t="s">
        <v>143</v>
      </c>
      <c r="S1" s="19" t="s">
        <v>144</v>
      </c>
      <c r="T1" s="19" t="s">
        <v>145</v>
      </c>
      <c r="U1" s="19" t="s">
        <v>146</v>
      </c>
      <c r="V1" s="19" t="s">
        <v>147</v>
      </c>
      <c r="W1" s="19" t="s">
        <v>148</v>
      </c>
      <c r="X1" s="19" t="s">
        <v>149</v>
      </c>
    </row>
    <row r="2" spans="1:24" x14ac:dyDescent="0.25">
      <c r="A2" t="s">
        <v>120</v>
      </c>
      <c r="B2" t="s">
        <v>7</v>
      </c>
      <c r="C2" s="1">
        <v>130471</v>
      </c>
      <c r="D2" s="20">
        <v>8.058868408203125</v>
      </c>
      <c r="E2" s="20">
        <v>1.8685011863708496</v>
      </c>
      <c r="F2" s="20">
        <v>-5.7336583137512207</v>
      </c>
      <c r="G2" s="20">
        <v>3.7062687873840332</v>
      </c>
      <c r="H2" s="20">
        <v>0.14763493835926056</v>
      </c>
      <c r="I2" s="20">
        <v>-2.5776758193969727</v>
      </c>
      <c r="J2" s="20">
        <v>0.41987758874893188</v>
      </c>
      <c r="K2" s="20">
        <v>7.394650936126709</v>
      </c>
      <c r="L2" s="20">
        <v>3.3627521991729736</v>
      </c>
      <c r="M2" s="20">
        <v>-8.543726921081543</v>
      </c>
      <c r="N2" s="20">
        <v>13.443472862243652</v>
      </c>
      <c r="O2" s="20">
        <v>14.275145530700684</v>
      </c>
      <c r="P2" s="20">
        <v>-19.499303817749023</v>
      </c>
      <c r="Q2" s="20">
        <v>3.7879512310028076</v>
      </c>
      <c r="R2" s="20">
        <v>7.2966122627258301</v>
      </c>
      <c r="S2" s="20">
        <v>4.0018796920776367</v>
      </c>
      <c r="T2" s="20">
        <v>7.406743049621582</v>
      </c>
      <c r="U2" s="20">
        <v>16.658275604248047</v>
      </c>
      <c r="V2" s="20">
        <v>-9.6519613265991211</v>
      </c>
      <c r="W2" s="20">
        <v>-4.9998068809509277</v>
      </c>
      <c r="X2" s="20">
        <v>-2.5028445720672607</v>
      </c>
    </row>
    <row r="3" spans="1:24" x14ac:dyDescent="0.25">
      <c r="A3" t="s">
        <v>120</v>
      </c>
      <c r="B3" t="s">
        <v>8</v>
      </c>
      <c r="C3" s="1">
        <v>130471</v>
      </c>
      <c r="D3" s="20">
        <v>16.47270393371582</v>
      </c>
      <c r="E3" s="20">
        <v>15.847118377685547</v>
      </c>
      <c r="F3" s="20">
        <v>-3.0442774295806885</v>
      </c>
      <c r="G3" s="20">
        <v>12.077670097351074</v>
      </c>
      <c r="H3" s="20">
        <v>5.9531912803649902</v>
      </c>
      <c r="I3" s="20">
        <v>0.50945866107940674</v>
      </c>
      <c r="J3" s="20">
        <v>4.2335968017578125</v>
      </c>
      <c r="K3" s="20">
        <v>13.683011054992676</v>
      </c>
      <c r="L3" s="20">
        <v>8.4843473434448242</v>
      </c>
      <c r="M3" s="20">
        <v>-3.6350357532501221</v>
      </c>
      <c r="N3" s="20">
        <v>14.515046119689941</v>
      </c>
      <c r="O3" s="20">
        <v>19.740236282348633</v>
      </c>
      <c r="P3" s="20">
        <v>-20.646957397460938</v>
      </c>
      <c r="Q3" s="20">
        <v>6.8942208290100098</v>
      </c>
      <c r="R3" s="20">
        <v>10.885734558105469</v>
      </c>
      <c r="S3" s="20">
        <v>6.220644474029541</v>
      </c>
      <c r="T3" s="20">
        <v>9.7150325775146484</v>
      </c>
      <c r="U3" s="20">
        <v>18.415306091308594</v>
      </c>
      <c r="V3" s="20">
        <v>-9.2433967590332031</v>
      </c>
      <c r="W3" s="20">
        <v>-4.5694575309753418</v>
      </c>
      <c r="X3" s="20">
        <v>-1.3572901487350464</v>
      </c>
    </row>
    <row r="4" spans="1:24" x14ac:dyDescent="0.25">
      <c r="A4" t="s">
        <v>120</v>
      </c>
      <c r="B4" t="s">
        <v>9</v>
      </c>
      <c r="C4" s="1">
        <v>130471</v>
      </c>
      <c r="D4" s="20">
        <v>15.719414710998535</v>
      </c>
      <c r="E4" s="20">
        <v>18.547449111938477</v>
      </c>
      <c r="F4" s="20">
        <v>-2.3107647895812988</v>
      </c>
      <c r="G4" s="20">
        <v>15.150528907775879</v>
      </c>
      <c r="H4" s="20">
        <v>7.404228687286377</v>
      </c>
      <c r="I4" s="20">
        <v>1.7297205924987793</v>
      </c>
      <c r="J4" s="20">
        <v>6.1200351715087891</v>
      </c>
      <c r="K4" s="20">
        <v>16.169425964355469</v>
      </c>
      <c r="L4" s="20">
        <v>9.9215803146362305</v>
      </c>
      <c r="M4" s="20">
        <v>-2.5124216079711914</v>
      </c>
      <c r="N4" s="20">
        <v>17.467632293701172</v>
      </c>
      <c r="O4" s="20">
        <v>22.262594223022461</v>
      </c>
      <c r="P4" s="20">
        <v>-21.834598541259766</v>
      </c>
      <c r="Q4" s="20">
        <v>8.723027229309082</v>
      </c>
      <c r="R4" s="20">
        <v>12.806316375732422</v>
      </c>
      <c r="S4" s="20">
        <v>8.6260280609130859</v>
      </c>
      <c r="T4" s="20">
        <v>13.188751220703125</v>
      </c>
      <c r="U4" s="20">
        <v>20.469095230102539</v>
      </c>
      <c r="V4" s="20">
        <v>-9.4503459930419922</v>
      </c>
      <c r="W4" s="20">
        <v>-4.4029622077941895</v>
      </c>
      <c r="X4" s="20">
        <v>-0.2935720682144165</v>
      </c>
    </row>
    <row r="5" spans="1:24" x14ac:dyDescent="0.25">
      <c r="A5" t="s">
        <v>120</v>
      </c>
      <c r="B5" t="s">
        <v>10</v>
      </c>
      <c r="C5" s="1">
        <v>130471</v>
      </c>
      <c r="D5" s="20">
        <v>14.009231567382813</v>
      </c>
      <c r="E5" s="20">
        <v>20.752996444702148</v>
      </c>
      <c r="F5" s="20">
        <v>-1.8037620782852173</v>
      </c>
      <c r="G5" s="20">
        <v>16.926483154296875</v>
      </c>
      <c r="H5" s="20">
        <v>8.7172660827636719</v>
      </c>
      <c r="I5" s="20">
        <v>2.7660739421844482</v>
      </c>
      <c r="J5" s="20">
        <v>7.0232391357421875</v>
      </c>
      <c r="K5" s="20">
        <v>18.799028396606445</v>
      </c>
      <c r="L5" s="20">
        <v>11.870271682739258</v>
      </c>
      <c r="M5" s="20">
        <v>-2.4952223300933838</v>
      </c>
      <c r="N5" s="20">
        <v>21.454557418823242</v>
      </c>
      <c r="O5" s="20">
        <v>24.681276321411133</v>
      </c>
      <c r="P5" s="20">
        <v>-23.035129547119141</v>
      </c>
      <c r="Q5" s="20">
        <v>10.705811500549316</v>
      </c>
      <c r="R5" s="20">
        <v>16.725824356079102</v>
      </c>
      <c r="S5" s="20">
        <v>9.8399009704589844</v>
      </c>
      <c r="T5" s="20">
        <v>16.270547866821289</v>
      </c>
      <c r="U5" s="20">
        <v>23.511173248291016</v>
      </c>
      <c r="V5" s="20">
        <v>-10.377422332763672</v>
      </c>
      <c r="W5" s="20">
        <v>-4.7213597297668457</v>
      </c>
      <c r="X5" s="20">
        <v>-0.38935095071792603</v>
      </c>
    </row>
    <row r="6" spans="1:24" x14ac:dyDescent="0.25">
      <c r="A6" t="s">
        <v>120</v>
      </c>
      <c r="B6" t="s">
        <v>11</v>
      </c>
      <c r="C6" s="1">
        <v>65236</v>
      </c>
      <c r="D6" s="20">
        <v>13.244086265563965</v>
      </c>
      <c r="E6" s="20">
        <v>22.124275207519531</v>
      </c>
      <c r="F6" s="20">
        <v>-1.1675393581390381</v>
      </c>
      <c r="G6" s="20">
        <v>19.176979064941406</v>
      </c>
      <c r="H6" s="20">
        <v>9.8398504257202148</v>
      </c>
      <c r="I6" s="20">
        <v>3.252979040145874</v>
      </c>
      <c r="J6" s="20">
        <v>8.4217433929443359</v>
      </c>
      <c r="K6" s="20">
        <v>21.354154586791992</v>
      </c>
      <c r="L6" s="20">
        <v>13.041688919067383</v>
      </c>
      <c r="M6" s="20">
        <v>-3.3419499397277832</v>
      </c>
      <c r="N6" s="20">
        <v>25.726963043212891</v>
      </c>
      <c r="O6" s="20">
        <v>26.576137542724609</v>
      </c>
      <c r="P6" s="20">
        <v>-23.503166198730469</v>
      </c>
      <c r="Q6" s="20">
        <v>11.878559112548828</v>
      </c>
      <c r="R6" s="20">
        <v>20.713525772094727</v>
      </c>
      <c r="S6" s="20">
        <v>10.45302677154541</v>
      </c>
      <c r="T6" s="20">
        <v>18.641681671142578</v>
      </c>
      <c r="U6" s="20">
        <v>24.920591354370117</v>
      </c>
      <c r="V6" s="20">
        <v>-10.864150047302246</v>
      </c>
      <c r="W6" s="20">
        <v>-3.5907590389251709</v>
      </c>
      <c r="X6" s="20">
        <v>-0.46290329098701477</v>
      </c>
    </row>
    <row r="7" spans="1:24" x14ac:dyDescent="0.25">
      <c r="A7" t="s">
        <v>120</v>
      </c>
      <c r="B7" t="s">
        <v>12</v>
      </c>
      <c r="C7" s="1">
        <v>58712</v>
      </c>
      <c r="D7" s="20">
        <v>12.535518646240234</v>
      </c>
      <c r="E7" s="20">
        <v>23.80293083190918</v>
      </c>
      <c r="F7" s="20">
        <v>-0.88366866111755371</v>
      </c>
      <c r="G7" s="20">
        <v>20.377052307128906</v>
      </c>
      <c r="H7" s="20">
        <v>11.014101982116699</v>
      </c>
      <c r="I7" s="20">
        <v>3.1569802761077881</v>
      </c>
      <c r="J7" s="20">
        <v>8.745631217956543</v>
      </c>
      <c r="K7" s="20">
        <v>21.518699645996094</v>
      </c>
      <c r="L7" s="20">
        <v>13.347664833068848</v>
      </c>
      <c r="M7" s="20">
        <v>-3.9795620441436768</v>
      </c>
      <c r="N7" s="20">
        <v>28.831117630004883</v>
      </c>
      <c r="O7" s="20">
        <v>27.761358261108398</v>
      </c>
      <c r="P7" s="20">
        <v>-24.221555709838867</v>
      </c>
      <c r="Q7" s="20">
        <v>12.223294258117676</v>
      </c>
      <c r="R7" s="20">
        <v>26.572946548461914</v>
      </c>
      <c r="S7" s="20">
        <v>10.819756507873535</v>
      </c>
      <c r="T7" s="20">
        <v>22.644905090332031</v>
      </c>
      <c r="U7" s="20">
        <v>26.222227096557617</v>
      </c>
      <c r="V7" s="20">
        <v>-10.863129615783691</v>
      </c>
      <c r="W7" s="20">
        <v>-3.6436090469360352</v>
      </c>
      <c r="X7" s="20">
        <v>-9.3273527920246124E-2</v>
      </c>
    </row>
    <row r="8" spans="1:24" x14ac:dyDescent="0.25">
      <c r="A8" t="s">
        <v>120</v>
      </c>
      <c r="B8" t="s">
        <v>13</v>
      </c>
      <c r="C8" s="1">
        <v>5871</v>
      </c>
      <c r="D8" s="20">
        <v>11.901227951049805</v>
      </c>
      <c r="E8" s="20">
        <v>26.731739044189453</v>
      </c>
      <c r="F8" s="20">
        <v>1.8573266267776489</v>
      </c>
      <c r="G8" s="20">
        <v>23.032018661499023</v>
      </c>
      <c r="H8" s="20">
        <v>11.745661735534668</v>
      </c>
      <c r="I8" s="20">
        <v>6.265953540802002</v>
      </c>
      <c r="J8" s="20">
        <v>10.41889762878418</v>
      </c>
      <c r="K8" s="20">
        <v>23.095090866088867</v>
      </c>
      <c r="L8" s="20">
        <v>16.877487182617188</v>
      </c>
      <c r="M8" s="20">
        <v>-0.86632728576660156</v>
      </c>
      <c r="N8" s="20">
        <v>29.564373016357422</v>
      </c>
      <c r="O8" s="20">
        <v>32.015438079833984</v>
      </c>
      <c r="P8" s="20">
        <v>-22.106340408325195</v>
      </c>
      <c r="Q8" s="20">
        <v>14.321403503417969</v>
      </c>
      <c r="R8" s="20">
        <v>36.265060424804688</v>
      </c>
      <c r="S8" s="20">
        <v>10.550983428955078</v>
      </c>
      <c r="T8" s="20">
        <v>24.530660629272461</v>
      </c>
      <c r="U8" s="20">
        <v>27.487092971801758</v>
      </c>
      <c r="V8" s="20">
        <v>-5.0095338821411133</v>
      </c>
      <c r="W8" s="20">
        <v>-0.96617215871810913</v>
      </c>
      <c r="X8" s="20">
        <v>4.4553666114807129</v>
      </c>
    </row>
    <row r="9" spans="1:24" x14ac:dyDescent="0.25">
      <c r="A9" t="s">
        <v>120</v>
      </c>
      <c r="B9" t="s">
        <v>14</v>
      </c>
      <c r="C9" s="1">
        <v>653</v>
      </c>
      <c r="D9" s="20">
        <v>14.310343742370605</v>
      </c>
      <c r="E9" s="20">
        <v>23.8748779296875</v>
      </c>
      <c r="F9" s="20">
        <v>0.76813393831253052</v>
      </c>
      <c r="G9" s="20">
        <v>25.906044006347656</v>
      </c>
      <c r="H9" s="20">
        <v>11.555721282958984</v>
      </c>
      <c r="I9" s="20">
        <v>4.5216069221496582</v>
      </c>
      <c r="J9" s="20">
        <v>8.8684234619140625</v>
      </c>
      <c r="K9" s="20">
        <v>28.138399124145508</v>
      </c>
      <c r="L9" s="20">
        <v>20.869268417358398</v>
      </c>
      <c r="M9" s="20">
        <v>1.2478734254837036</v>
      </c>
      <c r="N9" s="20">
        <v>32.304374694824219</v>
      </c>
      <c r="O9" s="20">
        <v>35.519546508789063</v>
      </c>
      <c r="P9" s="20">
        <v>-22.230224609375</v>
      </c>
      <c r="Q9" s="20">
        <v>14.22844409942627</v>
      </c>
      <c r="R9" s="20">
        <v>48.54608154296875</v>
      </c>
      <c r="S9" s="20">
        <v>9.1508998870849609</v>
      </c>
      <c r="T9" s="20">
        <v>28.144807815551758</v>
      </c>
      <c r="U9" s="20">
        <v>29.594982147216797</v>
      </c>
      <c r="V9" s="20">
        <v>4.8506302833557129</v>
      </c>
      <c r="W9" s="20">
        <v>6.812652587890625</v>
      </c>
      <c r="X9" s="20">
        <v>4.9241337776184082</v>
      </c>
    </row>
    <row r="10" spans="1:24" x14ac:dyDescent="0.25">
      <c r="A10" t="s">
        <v>121</v>
      </c>
      <c r="B10" t="s">
        <v>7</v>
      </c>
      <c r="C10" s="1">
        <v>496248</v>
      </c>
      <c r="D10" s="20">
        <v>6.9625148773193359</v>
      </c>
      <c r="E10" s="20">
        <v>6.2941188812255859</v>
      </c>
      <c r="F10" s="20">
        <v>-5.2185397148132324</v>
      </c>
      <c r="G10" s="20">
        <v>5.6278290748596191</v>
      </c>
      <c r="H10" s="20">
        <v>1.0732309818267822</v>
      </c>
      <c r="I10" s="20">
        <v>-2.5978045463562012</v>
      </c>
      <c r="J10" s="20">
        <v>1.0552965402603149</v>
      </c>
      <c r="K10" s="20">
        <v>8.1211185455322266</v>
      </c>
      <c r="L10" s="20">
        <v>3.7424588203430176</v>
      </c>
      <c r="M10" s="20">
        <v>-7.2790637016296387</v>
      </c>
      <c r="N10" s="20">
        <v>11.344513893127441</v>
      </c>
      <c r="O10" s="20">
        <v>14.780937194824219</v>
      </c>
      <c r="P10" s="20">
        <v>-19.599826812744141</v>
      </c>
      <c r="Q10" s="20">
        <v>4.030036449432373</v>
      </c>
      <c r="R10" s="20">
        <v>8.2377738952636719</v>
      </c>
      <c r="S10" s="20">
        <v>3.6167032718658447</v>
      </c>
      <c r="T10" s="20">
        <v>4.2661075592041016</v>
      </c>
      <c r="U10" s="20">
        <v>15.508662223815918</v>
      </c>
      <c r="V10" s="20">
        <v>-5.365997314453125</v>
      </c>
      <c r="W10" s="20">
        <v>-0.45996537804603577</v>
      </c>
      <c r="X10" s="20">
        <v>5.3144316673278809</v>
      </c>
    </row>
    <row r="11" spans="1:24" x14ac:dyDescent="0.25">
      <c r="A11" t="s">
        <v>121</v>
      </c>
      <c r="B11" t="s">
        <v>8</v>
      </c>
      <c r="C11" s="1">
        <v>496248</v>
      </c>
      <c r="D11" s="20">
        <v>8.8007678985595703</v>
      </c>
      <c r="E11" s="20">
        <v>7.843803882598877</v>
      </c>
      <c r="F11" s="20">
        <v>-4.8824238777160645</v>
      </c>
      <c r="G11" s="20">
        <v>6.7446436882019043</v>
      </c>
      <c r="H11" s="20">
        <v>2.4836797714233398</v>
      </c>
      <c r="I11" s="20">
        <v>-1.6470173597335815</v>
      </c>
      <c r="J11" s="20">
        <v>1.543471097946167</v>
      </c>
      <c r="K11" s="20">
        <v>8.455805778503418</v>
      </c>
      <c r="L11" s="20">
        <v>5.0471196174621582</v>
      </c>
      <c r="M11" s="20">
        <v>-5.4468541145324707</v>
      </c>
      <c r="N11" s="20">
        <v>11.412575721740723</v>
      </c>
      <c r="O11" s="20">
        <v>13.719753265380859</v>
      </c>
      <c r="P11" s="20">
        <v>-19.187995910644531</v>
      </c>
      <c r="Q11" s="20">
        <v>4.6489138603210449</v>
      </c>
      <c r="R11" s="20">
        <v>8.2383604049682617</v>
      </c>
      <c r="S11" s="20">
        <v>4.7939333915710449</v>
      </c>
      <c r="T11" s="20">
        <v>7.5570797920227051</v>
      </c>
      <c r="U11" s="20">
        <v>15.865772247314453</v>
      </c>
      <c r="V11" s="20">
        <v>-5.6430673599243164</v>
      </c>
      <c r="W11" s="20">
        <v>-2.6111328601837158</v>
      </c>
      <c r="X11" s="20">
        <v>2.5458114147186279</v>
      </c>
    </row>
    <row r="12" spans="1:24" x14ac:dyDescent="0.25">
      <c r="A12" t="s">
        <v>121</v>
      </c>
      <c r="B12" t="s">
        <v>9</v>
      </c>
      <c r="C12" s="1">
        <v>496248</v>
      </c>
      <c r="D12" s="20">
        <v>10.597842216491699</v>
      </c>
      <c r="E12" s="20">
        <v>11.60687255859375</v>
      </c>
      <c r="F12" s="20">
        <v>-3.5733766555786133</v>
      </c>
      <c r="G12" s="20">
        <v>9.6001520156860352</v>
      </c>
      <c r="H12" s="20">
        <v>3.9742486476898193</v>
      </c>
      <c r="I12" s="20">
        <v>-0.58264034986495972</v>
      </c>
      <c r="J12" s="20">
        <v>2.8900232315063477</v>
      </c>
      <c r="K12" s="20">
        <v>11.305008888244629</v>
      </c>
      <c r="L12" s="20">
        <v>6.820610523223877</v>
      </c>
      <c r="M12" s="20">
        <v>-5.5168399810791016</v>
      </c>
      <c r="N12" s="20">
        <v>14.114324569702148</v>
      </c>
      <c r="O12" s="20">
        <v>16.705314636230469</v>
      </c>
      <c r="P12" s="20">
        <v>-19.822139739990234</v>
      </c>
      <c r="Q12" s="20">
        <v>6.2608556747436523</v>
      </c>
      <c r="R12" s="20">
        <v>9.6680107116699219</v>
      </c>
      <c r="S12" s="20">
        <v>6.1045370101928711</v>
      </c>
      <c r="T12" s="20">
        <v>8.5844898223876953</v>
      </c>
      <c r="U12" s="20">
        <v>17.9884033203125</v>
      </c>
      <c r="V12" s="20">
        <v>-8.4291057586669922</v>
      </c>
      <c r="W12" s="20">
        <v>-4.5681815147399902</v>
      </c>
      <c r="X12" s="20">
        <v>3.2717790454626083E-2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13.349769592285156</v>
      </c>
      <c r="E13" s="20">
        <v>16.038019180297852</v>
      </c>
      <c r="F13" s="20">
        <v>-2.8313324451446533</v>
      </c>
      <c r="G13" s="20">
        <v>12.890264511108398</v>
      </c>
      <c r="H13" s="20">
        <v>6.1325592994689941</v>
      </c>
      <c r="I13" s="20">
        <v>0.97359120845794678</v>
      </c>
      <c r="J13" s="20">
        <v>4.812563419342041</v>
      </c>
      <c r="K13" s="20">
        <v>14.60631275177002</v>
      </c>
      <c r="L13" s="20">
        <v>8.9599294662475586</v>
      </c>
      <c r="M13" s="20">
        <v>-3.5230779647827148</v>
      </c>
      <c r="N13" s="20">
        <v>17.006113052368164</v>
      </c>
      <c r="O13" s="20">
        <v>20.475240707397461</v>
      </c>
      <c r="P13" s="20">
        <v>-21.200311660766602</v>
      </c>
      <c r="Q13" s="20">
        <v>7.532494068145752</v>
      </c>
      <c r="R13" s="20">
        <v>12.288079261779785</v>
      </c>
      <c r="S13" s="20">
        <v>7.2987446784973145</v>
      </c>
      <c r="T13" s="20">
        <v>11.999381065368652</v>
      </c>
      <c r="U13" s="20">
        <v>19.819067001342773</v>
      </c>
      <c r="V13" s="20">
        <v>-9.8207855224609375</v>
      </c>
      <c r="W13" s="20">
        <v>-4.4564237594604492</v>
      </c>
      <c r="X13" s="20">
        <v>-0.73240929841995239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15.596841812133789</v>
      </c>
      <c r="E14" s="20">
        <v>18.779874801635742</v>
      </c>
      <c r="F14" s="20">
        <v>-2.5027816295623779</v>
      </c>
      <c r="G14" s="20">
        <v>15.768008232116699</v>
      </c>
      <c r="H14" s="20">
        <v>7.3442893028259277</v>
      </c>
      <c r="I14" s="20">
        <v>1.3808459043502808</v>
      </c>
      <c r="J14" s="20">
        <v>6.1223969459533691</v>
      </c>
      <c r="K14" s="20">
        <v>17.55280876159668</v>
      </c>
      <c r="L14" s="20">
        <v>10.837847709655762</v>
      </c>
      <c r="M14" s="20">
        <v>-4.0360260009765625</v>
      </c>
      <c r="N14" s="20">
        <v>20.582460403442383</v>
      </c>
      <c r="O14" s="20">
        <v>23.207008361816406</v>
      </c>
      <c r="P14" s="20">
        <v>-23.424585342407227</v>
      </c>
      <c r="Q14" s="20">
        <v>9.4257955551147461</v>
      </c>
      <c r="R14" s="20">
        <v>14.68157958984375</v>
      </c>
      <c r="S14" s="20">
        <v>8.854456901550293</v>
      </c>
      <c r="T14" s="20">
        <v>15.004663467407227</v>
      </c>
      <c r="U14" s="20">
        <v>21.88984489440918</v>
      </c>
      <c r="V14" s="20">
        <v>-10.781441688537598</v>
      </c>
      <c r="W14" s="20">
        <v>-5.035010814666748</v>
      </c>
      <c r="X14" s="20">
        <v>-0.96463179588317871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15.258646011352539</v>
      </c>
      <c r="E15" s="20">
        <v>20.465782165527344</v>
      </c>
      <c r="F15" s="20">
        <v>-1.8434001207351685</v>
      </c>
      <c r="G15" s="20">
        <v>17.436271667480469</v>
      </c>
      <c r="H15" s="20">
        <v>8.9857635498046875</v>
      </c>
      <c r="I15" s="20">
        <v>2.5236060619354248</v>
      </c>
      <c r="J15" s="20">
        <v>7.347480297088623</v>
      </c>
      <c r="K15" s="20">
        <v>18.74177360534668</v>
      </c>
      <c r="L15" s="20">
        <v>11.775068283081055</v>
      </c>
      <c r="M15" s="20">
        <v>-3.5022833347320557</v>
      </c>
      <c r="N15" s="20">
        <v>23.548242568969727</v>
      </c>
      <c r="O15" s="20">
        <v>25.314643859863281</v>
      </c>
      <c r="P15" s="20">
        <v>-23.605779647827148</v>
      </c>
      <c r="Q15" s="20">
        <v>10.650693893432617</v>
      </c>
      <c r="R15" s="20">
        <v>20.147109985351563</v>
      </c>
      <c r="S15" s="20">
        <v>9.1119699478149414</v>
      </c>
      <c r="T15" s="20">
        <v>17.367664337158203</v>
      </c>
      <c r="U15" s="20">
        <v>23.750703811645508</v>
      </c>
      <c r="V15" s="20">
        <v>-10.986387252807617</v>
      </c>
      <c r="W15" s="20">
        <v>-4.5592184066772461</v>
      </c>
      <c r="X15" s="20">
        <v>-0.90409594774246216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17.347671508789063</v>
      </c>
      <c r="E16" s="20">
        <v>22.536331176757813</v>
      </c>
      <c r="F16" s="20">
        <v>-1.0271854400634766</v>
      </c>
      <c r="G16" s="20">
        <v>18.276876449584961</v>
      </c>
      <c r="H16" s="20">
        <v>11.277104377746582</v>
      </c>
      <c r="I16" s="20">
        <v>3.8151609897613525</v>
      </c>
      <c r="J16" s="20">
        <v>8.1820592880249023</v>
      </c>
      <c r="K16" s="20">
        <v>20.491615295410156</v>
      </c>
      <c r="L16" s="20">
        <v>10.58670711517334</v>
      </c>
      <c r="M16" s="20">
        <v>-3.3047628402709961</v>
      </c>
      <c r="N16" s="20">
        <v>18.02885627746582</v>
      </c>
      <c r="O16" s="20">
        <v>27.372621536254883</v>
      </c>
      <c r="P16" s="20">
        <v>-24.239089965820313</v>
      </c>
      <c r="Q16" s="20">
        <v>11.714423179626465</v>
      </c>
      <c r="R16" s="20">
        <v>22.522235870361328</v>
      </c>
      <c r="S16" s="20">
        <v>10.165432929992676</v>
      </c>
      <c r="T16" s="20">
        <v>19.492095947265625</v>
      </c>
      <c r="U16" s="20">
        <v>25.537391662597656</v>
      </c>
      <c r="V16" s="20">
        <v>-9.2101602554321289</v>
      </c>
      <c r="W16" s="20">
        <v>-2.9962148666381836</v>
      </c>
      <c r="X16" s="20">
        <v>-1.7848577499389648</v>
      </c>
    </row>
    <row r="17" spans="1:24" x14ac:dyDescent="0.25">
      <c r="A17" t="s">
        <v>121</v>
      </c>
      <c r="B17" t="s">
        <v>14</v>
      </c>
      <c r="C17" s="1">
        <v>2482</v>
      </c>
      <c r="D17" s="20">
        <v>17.248516082763672</v>
      </c>
      <c r="E17" s="20">
        <v>21.037258148193359</v>
      </c>
      <c r="F17" s="20">
        <v>0.68820756673812866</v>
      </c>
      <c r="G17" s="20">
        <v>20.611234664916992</v>
      </c>
      <c r="H17" s="20">
        <v>9.8305883407592773</v>
      </c>
      <c r="I17" s="20">
        <v>-1.3642401695251465</v>
      </c>
      <c r="J17" s="20">
        <v>8.5479440689086914</v>
      </c>
      <c r="K17" s="20">
        <v>20.481437683105469</v>
      </c>
      <c r="L17" s="20">
        <v>4.1114130020141602</v>
      </c>
      <c r="M17" s="20">
        <v>-0.60428166389465332</v>
      </c>
      <c r="N17" s="20">
        <v>3.7755312919616699</v>
      </c>
      <c r="O17" s="20">
        <v>26.451263427734375</v>
      </c>
      <c r="P17" s="20">
        <v>-19.351766586303711</v>
      </c>
      <c r="Q17" s="20">
        <v>12.651942253112793</v>
      </c>
      <c r="R17" s="20">
        <v>20.764102935791016</v>
      </c>
      <c r="S17" s="20">
        <v>13.491384506225586</v>
      </c>
      <c r="T17" s="20">
        <v>23.672773361206055</v>
      </c>
      <c r="U17" s="20">
        <v>27.775295257568359</v>
      </c>
      <c r="V17" s="20">
        <v>-5.5028786659240723</v>
      </c>
      <c r="W17" s="20">
        <v>-2.5676140785217285</v>
      </c>
      <c r="X17" s="20">
        <v>1.3295671939849854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8.5286369323730469</v>
      </c>
      <c r="E18" s="20">
        <v>8.0979595184326172</v>
      </c>
      <c r="F18" s="20">
        <v>-4.5449833869934082</v>
      </c>
      <c r="G18" s="20">
        <v>7.2582883834838867</v>
      </c>
      <c r="H18" s="20">
        <v>2.2067801952362061</v>
      </c>
      <c r="I18" s="20">
        <v>-1.7282595634460449</v>
      </c>
      <c r="J18" s="20">
        <v>1.8026357889175415</v>
      </c>
      <c r="K18" s="20">
        <v>9.1398296356201172</v>
      </c>
      <c r="L18" s="20">
        <v>5.0956258773803711</v>
      </c>
      <c r="M18" s="20">
        <v>-6.1380877494812012</v>
      </c>
      <c r="N18" s="20">
        <v>12.341253280639648</v>
      </c>
      <c r="O18" s="20">
        <v>14.628656387329102</v>
      </c>
      <c r="P18" s="20">
        <v>-19.358404159545898</v>
      </c>
      <c r="Q18" s="20">
        <v>4.6306591033935547</v>
      </c>
      <c r="R18" s="20">
        <v>8.5644035339355469</v>
      </c>
      <c r="S18" s="20">
        <v>5.0199270248413086</v>
      </c>
      <c r="T18" s="20">
        <v>6.9195098876953125</v>
      </c>
      <c r="U18" s="20">
        <v>16.208791732788086</v>
      </c>
      <c r="V18" s="20">
        <v>-6.1092739105224609</v>
      </c>
      <c r="W18" s="20">
        <v>-2.4661386013031006</v>
      </c>
      <c r="X18" s="20">
        <v>2.8093159198760986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13.893283843994141</v>
      </c>
      <c r="E19" s="20">
        <v>16.621101379394531</v>
      </c>
      <c r="F19" s="20">
        <v>-2.7988848686218262</v>
      </c>
      <c r="G19" s="20">
        <v>13.603436470031738</v>
      </c>
      <c r="H19" s="20">
        <v>6.4233999252319336</v>
      </c>
      <c r="I19" s="20">
        <v>0.98598414659500122</v>
      </c>
      <c r="J19" s="20">
        <v>5.1056728363037109</v>
      </c>
      <c r="K19" s="20">
        <v>15.399923324584961</v>
      </c>
      <c r="L19" s="20">
        <v>9.4852991104125977</v>
      </c>
      <c r="M19" s="20">
        <v>-3.9093570709228516</v>
      </c>
      <c r="N19" s="20">
        <v>18.043365478515625</v>
      </c>
      <c r="O19" s="20">
        <v>21.173835754394531</v>
      </c>
      <c r="P19" s="20">
        <v>-21.934087753295898</v>
      </c>
      <c r="Q19" s="20">
        <v>8.2104854583740234</v>
      </c>
      <c r="R19" s="20">
        <v>12.942530632019043</v>
      </c>
      <c r="S19" s="20">
        <v>7.7415070533752441</v>
      </c>
      <c r="T19" s="20">
        <v>12.816569328308105</v>
      </c>
      <c r="U19" s="20">
        <v>20.475984573364258</v>
      </c>
      <c r="V19" s="20">
        <v>-10.104320526123047</v>
      </c>
      <c r="W19" s="20">
        <v>-4.7205924987792969</v>
      </c>
      <c r="X19" s="20">
        <v>-0.79594957828521729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15.477479934692383</v>
      </c>
      <c r="E20" s="20">
        <v>20.669393539428711</v>
      </c>
      <c r="F20" s="20">
        <v>-1.739991307258606</v>
      </c>
      <c r="G20" s="20">
        <v>17.549310684204102</v>
      </c>
      <c r="H20" s="20">
        <v>9.2171974182128906</v>
      </c>
      <c r="I20" s="20">
        <v>2.6108474731445313</v>
      </c>
      <c r="J20" s="20">
        <v>7.4423174858093262</v>
      </c>
      <c r="K20" s="20">
        <v>18.933929443359375</v>
      </c>
      <c r="L20" s="20">
        <v>11.576400756835938</v>
      </c>
      <c r="M20" s="20">
        <v>-3.4520206451416016</v>
      </c>
      <c r="N20" s="20">
        <v>22.782730102539063</v>
      </c>
      <c r="O20" s="20">
        <v>25.534767150878906</v>
      </c>
      <c r="P20" s="20">
        <v>-23.624542236328125</v>
      </c>
      <c r="Q20" s="20">
        <v>10.78078556060791</v>
      </c>
      <c r="R20" s="20">
        <v>20.393854141235352</v>
      </c>
      <c r="S20" s="20">
        <v>9.2659187316894531</v>
      </c>
      <c r="T20" s="20">
        <v>17.652257919311523</v>
      </c>
      <c r="U20" s="20">
        <v>23.978303909301758</v>
      </c>
      <c r="V20" s="20">
        <v>-10.738546371459961</v>
      </c>
      <c r="W20" s="20">
        <v>-4.3708677291870117</v>
      </c>
      <c r="X20" s="20">
        <v>-0.97479122877120972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8.5286369323730469</v>
      </c>
      <c r="E21" s="20">
        <v>8.0979595184326172</v>
      </c>
      <c r="F21" s="20">
        <v>-4.5449833869934082</v>
      </c>
      <c r="G21" s="20">
        <v>7.2582883834838867</v>
      </c>
      <c r="H21" s="20">
        <v>2.2067801952362061</v>
      </c>
      <c r="I21" s="20">
        <v>-1.7282595634460449</v>
      </c>
      <c r="J21" s="20">
        <v>1.8026357889175415</v>
      </c>
      <c r="K21" s="20">
        <v>9.1398296356201172</v>
      </c>
      <c r="L21" s="20">
        <v>5.0956258773803711</v>
      </c>
      <c r="M21" s="20">
        <v>-6.1380877494812012</v>
      </c>
      <c r="N21" s="20">
        <v>12.341253280639648</v>
      </c>
      <c r="O21" s="20">
        <v>14.628656387329102</v>
      </c>
      <c r="P21" s="20">
        <v>-19.358404159545898</v>
      </c>
      <c r="Q21" s="20">
        <v>4.6306591033935547</v>
      </c>
      <c r="R21" s="20">
        <v>8.5644035339355469</v>
      </c>
      <c r="S21" s="20">
        <v>5.0199270248413086</v>
      </c>
      <c r="T21" s="20">
        <v>6.9195098876953125</v>
      </c>
      <c r="U21" s="20">
        <v>16.208791732788086</v>
      </c>
      <c r="V21" s="20">
        <v>-6.1092739105224609</v>
      </c>
      <c r="W21" s="20">
        <v>-2.4661386013031006</v>
      </c>
      <c r="X21" s="20">
        <v>2.8093159198760986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13.893283843994141</v>
      </c>
      <c r="E22" s="20">
        <v>16.621101379394531</v>
      </c>
      <c r="F22" s="20">
        <v>-2.7988848686218262</v>
      </c>
      <c r="G22" s="20">
        <v>13.603436470031738</v>
      </c>
      <c r="H22" s="20">
        <v>6.4233999252319336</v>
      </c>
      <c r="I22" s="20">
        <v>0.98598414659500122</v>
      </c>
      <c r="J22" s="20">
        <v>5.1056728363037109</v>
      </c>
      <c r="K22" s="20">
        <v>15.399923324584961</v>
      </c>
      <c r="L22" s="20">
        <v>9.4852991104125977</v>
      </c>
      <c r="M22" s="20">
        <v>-3.9093570709228516</v>
      </c>
      <c r="N22" s="20">
        <v>18.043365478515625</v>
      </c>
      <c r="O22" s="20">
        <v>21.173835754394531</v>
      </c>
      <c r="P22" s="20">
        <v>-21.934087753295898</v>
      </c>
      <c r="Q22" s="20">
        <v>8.2104854583740234</v>
      </c>
      <c r="R22" s="20">
        <v>12.942530632019043</v>
      </c>
      <c r="S22" s="20">
        <v>7.7415070533752441</v>
      </c>
      <c r="T22" s="20">
        <v>12.816569328308105</v>
      </c>
      <c r="U22" s="20">
        <v>20.475984573364258</v>
      </c>
      <c r="V22" s="20">
        <v>-10.104320526123047</v>
      </c>
      <c r="W22" s="20">
        <v>-4.7205924987792969</v>
      </c>
      <c r="X22" s="20">
        <v>-0.79594957828521729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15.258646011352539</v>
      </c>
      <c r="E23" s="20">
        <v>20.465782165527344</v>
      </c>
      <c r="F23" s="20">
        <v>-1.8434001207351685</v>
      </c>
      <c r="G23" s="20">
        <v>17.436271667480469</v>
      </c>
      <c r="H23" s="20">
        <v>8.9857635498046875</v>
      </c>
      <c r="I23" s="20">
        <v>2.5236060619354248</v>
      </c>
      <c r="J23" s="20">
        <v>7.347480297088623</v>
      </c>
      <c r="K23" s="20">
        <v>18.74177360534668</v>
      </c>
      <c r="L23" s="20">
        <v>11.775068283081055</v>
      </c>
      <c r="M23" s="20">
        <v>-3.5022833347320557</v>
      </c>
      <c r="N23" s="20">
        <v>23.548242568969727</v>
      </c>
      <c r="O23" s="20">
        <v>25.314643859863281</v>
      </c>
      <c r="P23" s="20">
        <v>-23.605779647827148</v>
      </c>
      <c r="Q23" s="20">
        <v>10.650693893432617</v>
      </c>
      <c r="R23" s="20">
        <v>20.147109985351563</v>
      </c>
      <c r="S23" s="20">
        <v>9.1119699478149414</v>
      </c>
      <c r="T23" s="20">
        <v>17.367664337158203</v>
      </c>
      <c r="U23" s="20">
        <v>23.750703811645508</v>
      </c>
      <c r="V23" s="20">
        <v>-10.986387252807617</v>
      </c>
      <c r="W23" s="20">
        <v>-4.5592184066772461</v>
      </c>
      <c r="X23" s="20">
        <v>-0.90409594774246216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17.338443756103516</v>
      </c>
      <c r="E24" s="20">
        <v>22.396917343139648</v>
      </c>
      <c r="F24" s="20">
        <v>-0.86696082353591919</v>
      </c>
      <c r="G24" s="20">
        <v>18.49688720703125</v>
      </c>
      <c r="H24" s="20">
        <v>11.141148567199707</v>
      </c>
      <c r="I24" s="20">
        <v>3.3273749351501465</v>
      </c>
      <c r="J24" s="20">
        <v>8.2163400650024414</v>
      </c>
      <c r="K24" s="20">
        <v>20.490657806396484</v>
      </c>
      <c r="L24" s="20">
        <v>9.9763050079345703</v>
      </c>
      <c r="M24" s="20">
        <v>-3.0491912364959717</v>
      </c>
      <c r="N24" s="20">
        <v>16.672111511230469</v>
      </c>
      <c r="O24" s="20">
        <v>27.28508186340332</v>
      </c>
      <c r="P24" s="20">
        <v>-23.773012161254883</v>
      </c>
      <c r="Q24" s="20">
        <v>11.803482055664063</v>
      </c>
      <c r="R24" s="20">
        <v>22.356456756591797</v>
      </c>
      <c r="S24" s="20">
        <v>10.478385925292969</v>
      </c>
      <c r="T24" s="20">
        <v>19.884511947631836</v>
      </c>
      <c r="U24" s="20">
        <v>25.748065948486328</v>
      </c>
      <c r="V24" s="20">
        <v>-8.8610715866088867</v>
      </c>
      <c r="W24" s="20">
        <v>-2.956104040145874</v>
      </c>
      <c r="X24" s="20">
        <v>-1.4945993423461914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4"/>
  <sheetViews>
    <sheetView workbookViewId="0">
      <selection activeCell="U8" sqref="U8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150</v>
      </c>
      <c r="E1" s="19" t="s">
        <v>151</v>
      </c>
      <c r="F1" s="19" t="s">
        <v>152</v>
      </c>
      <c r="G1" s="19" t="s">
        <v>153</v>
      </c>
      <c r="H1" s="19" t="s">
        <v>154</v>
      </c>
      <c r="I1" s="19" t="s">
        <v>155</v>
      </c>
      <c r="J1" s="19" t="s">
        <v>156</v>
      </c>
      <c r="K1" s="19" t="s">
        <v>157</v>
      </c>
      <c r="L1" s="19" t="s">
        <v>158</v>
      </c>
      <c r="M1" s="19" t="s">
        <v>159</v>
      </c>
      <c r="N1" s="19" t="s">
        <v>160</v>
      </c>
      <c r="O1" s="19" t="s">
        <v>161</v>
      </c>
      <c r="P1" s="19" t="s">
        <v>162</v>
      </c>
      <c r="Q1" s="19" t="s">
        <v>163</v>
      </c>
      <c r="R1" s="19" t="s">
        <v>164</v>
      </c>
      <c r="S1" s="19" t="s">
        <v>165</v>
      </c>
      <c r="T1" s="19" t="s">
        <v>166</v>
      </c>
      <c r="U1" s="19" t="s">
        <v>167</v>
      </c>
      <c r="V1" s="19" t="s">
        <v>168</v>
      </c>
      <c r="W1" s="19" t="s">
        <v>169</v>
      </c>
      <c r="X1" s="19" t="s">
        <v>170</v>
      </c>
    </row>
    <row r="2" spans="1:24" x14ac:dyDescent="0.25">
      <c r="A2" t="s">
        <v>120</v>
      </c>
      <c r="B2" t="s">
        <v>7</v>
      </c>
      <c r="C2" s="1">
        <v>130471</v>
      </c>
      <c r="D2" s="20">
        <v>17.387500762939453</v>
      </c>
      <c r="E2" s="20">
        <v>-0.43028959631919861</v>
      </c>
      <c r="F2" s="20">
        <v>-6.992030143737793</v>
      </c>
      <c r="G2" s="20">
        <v>4.9651894569396973</v>
      </c>
      <c r="H2" s="20">
        <v>1.377686619758606</v>
      </c>
      <c r="I2" s="20">
        <v>-2.7677597999572754</v>
      </c>
      <c r="J2" s="20">
        <v>1.0227235555648804</v>
      </c>
      <c r="K2" s="20">
        <v>9.3330039978027344</v>
      </c>
      <c r="L2" s="20">
        <v>4.905846118927002</v>
      </c>
      <c r="M2" s="20">
        <v>-7.6037502288818359</v>
      </c>
      <c r="N2" s="20">
        <v>15.564136505126953</v>
      </c>
      <c r="O2" s="20">
        <v>17.884977340698242</v>
      </c>
      <c r="P2" s="20">
        <v>-21.04728889465332</v>
      </c>
      <c r="Q2" s="20">
        <v>6.2973618507385254</v>
      </c>
      <c r="R2" s="20">
        <v>10.584715843200684</v>
      </c>
      <c r="S2" s="20">
        <v>6.7071175575256348</v>
      </c>
      <c r="T2" s="20">
        <v>9.9250726699829102</v>
      </c>
      <c r="U2" s="20">
        <v>21.676908493041992</v>
      </c>
      <c r="V2" s="20">
        <v>-10.988674163818359</v>
      </c>
      <c r="W2" s="20">
        <v>-4.6519875526428223</v>
      </c>
      <c r="X2" s="20">
        <v>-1.8457076549530029</v>
      </c>
    </row>
    <row r="3" spans="1:24" x14ac:dyDescent="0.25">
      <c r="A3" t="s">
        <v>120</v>
      </c>
      <c r="B3" t="s">
        <v>8</v>
      </c>
      <c r="C3" s="1">
        <v>130471</v>
      </c>
      <c r="D3" s="20">
        <v>22.734624862670898</v>
      </c>
      <c r="E3" s="20">
        <v>19.880895614624023</v>
      </c>
      <c r="F3" s="20">
        <v>-3.8217945098876953</v>
      </c>
      <c r="G3" s="20">
        <v>13.267027854919434</v>
      </c>
      <c r="H3" s="20">
        <v>6.4145069122314453</v>
      </c>
      <c r="I3" s="20">
        <v>0.23726248741149902</v>
      </c>
      <c r="J3" s="20">
        <v>5.4189701080322266</v>
      </c>
      <c r="K3" s="20">
        <v>16.019548416137695</v>
      </c>
      <c r="L3" s="20">
        <v>10.154536247253418</v>
      </c>
      <c r="M3" s="20">
        <v>-3.4182217121124268</v>
      </c>
      <c r="N3" s="20">
        <v>17.157497406005859</v>
      </c>
      <c r="O3" s="20">
        <v>23.144134521484375</v>
      </c>
      <c r="P3" s="20">
        <v>-22.269975662231445</v>
      </c>
      <c r="Q3" s="20">
        <v>9.05145263671875</v>
      </c>
      <c r="R3" s="20">
        <v>13.661432266235352</v>
      </c>
      <c r="S3" s="20">
        <v>8.0564136505126953</v>
      </c>
      <c r="T3" s="20">
        <v>12.506855010986328</v>
      </c>
      <c r="U3" s="20">
        <v>22.667612075805664</v>
      </c>
      <c r="V3" s="20">
        <v>-10.890893936157227</v>
      </c>
      <c r="W3" s="20">
        <v>-4.8418498039245605</v>
      </c>
      <c r="X3" s="20">
        <v>-0.49677303433418274</v>
      </c>
    </row>
    <row r="4" spans="1:24" x14ac:dyDescent="0.25">
      <c r="A4" t="s">
        <v>120</v>
      </c>
      <c r="B4" t="s">
        <v>9</v>
      </c>
      <c r="C4" s="1">
        <v>130471</v>
      </c>
      <c r="D4" s="20">
        <v>17.767654418945313</v>
      </c>
      <c r="E4" s="20">
        <v>21.155168533325195</v>
      </c>
      <c r="F4" s="20">
        <v>-2.5121002197265625</v>
      </c>
      <c r="G4" s="20">
        <v>18.09318733215332</v>
      </c>
      <c r="H4" s="20">
        <v>9.0397377014160156</v>
      </c>
      <c r="I4" s="20">
        <v>1.9190928936004639</v>
      </c>
      <c r="J4" s="20">
        <v>6.9614653587341309</v>
      </c>
      <c r="K4" s="20">
        <v>18.695322036743164</v>
      </c>
      <c r="L4" s="20">
        <v>11.740448951721191</v>
      </c>
      <c r="M4" s="20">
        <v>-2.3993065357208252</v>
      </c>
      <c r="N4" s="20">
        <v>21.007331848144531</v>
      </c>
      <c r="O4" s="20">
        <v>25.479543685913086</v>
      </c>
      <c r="P4" s="20">
        <v>-24.288486480712891</v>
      </c>
      <c r="Q4" s="20">
        <v>11.13106632232666</v>
      </c>
      <c r="R4" s="20">
        <v>16.806192398071289</v>
      </c>
      <c r="S4" s="20">
        <v>10.162717819213867</v>
      </c>
      <c r="T4" s="20">
        <v>16.343027114868164</v>
      </c>
      <c r="U4" s="20">
        <v>24.351383209228516</v>
      </c>
      <c r="V4" s="20">
        <v>-12.388047218322754</v>
      </c>
      <c r="W4" s="20">
        <v>-4.6820201873779297</v>
      </c>
      <c r="X4" s="20">
        <v>-5.2675221115350723E-2</v>
      </c>
    </row>
    <row r="5" spans="1:24" x14ac:dyDescent="0.25">
      <c r="A5" t="s">
        <v>120</v>
      </c>
      <c r="B5" t="s">
        <v>10</v>
      </c>
      <c r="C5" s="1">
        <v>130471</v>
      </c>
      <c r="D5" s="20">
        <v>14.729097366333008</v>
      </c>
      <c r="E5" s="20">
        <v>23.64886474609375</v>
      </c>
      <c r="F5" s="20">
        <v>-1.7979693412780762</v>
      </c>
      <c r="G5" s="20">
        <v>20.302005767822266</v>
      </c>
      <c r="H5" s="20">
        <v>10.520571708679199</v>
      </c>
      <c r="I5" s="20">
        <v>3.3614857196807861</v>
      </c>
      <c r="J5" s="20">
        <v>9.0285215377807617</v>
      </c>
      <c r="K5" s="20">
        <v>22.228702545166016</v>
      </c>
      <c r="L5" s="20">
        <v>14.39539623260498</v>
      </c>
      <c r="M5" s="20">
        <v>-2.0027070045471191</v>
      </c>
      <c r="N5" s="20">
        <v>27.120885848999023</v>
      </c>
      <c r="O5" s="20">
        <v>28.418071746826172</v>
      </c>
      <c r="P5" s="20">
        <v>-26.63349723815918</v>
      </c>
      <c r="Q5" s="20">
        <v>13.153707504272461</v>
      </c>
      <c r="R5" s="20">
        <v>20.608428955078125</v>
      </c>
      <c r="S5" s="20">
        <v>12.126415252685547</v>
      </c>
      <c r="T5" s="20">
        <v>20.164356231689453</v>
      </c>
      <c r="U5" s="20">
        <v>27.788137435913086</v>
      </c>
      <c r="V5" s="20">
        <v>-13.003938674926758</v>
      </c>
      <c r="W5" s="20">
        <v>-5.1047763824462891</v>
      </c>
      <c r="X5" s="20">
        <v>-1.1789286136627197</v>
      </c>
    </row>
    <row r="6" spans="1:24" x14ac:dyDescent="0.25">
      <c r="A6" t="s">
        <v>120</v>
      </c>
      <c r="B6" t="s">
        <v>11</v>
      </c>
      <c r="C6" s="1">
        <v>65236</v>
      </c>
      <c r="D6" s="20">
        <v>13.210290908813477</v>
      </c>
      <c r="E6" s="20">
        <v>26.55328369140625</v>
      </c>
      <c r="F6" s="20">
        <v>-1.6814022064208984</v>
      </c>
      <c r="G6" s="20">
        <v>23.582483291625977</v>
      </c>
      <c r="H6" s="20">
        <v>12.012924194335938</v>
      </c>
      <c r="I6" s="20">
        <v>3.3106377124786377</v>
      </c>
      <c r="J6" s="20">
        <v>10.40914249420166</v>
      </c>
      <c r="K6" s="20">
        <v>26.099761962890625</v>
      </c>
      <c r="L6" s="20">
        <v>16.128290176391602</v>
      </c>
      <c r="M6" s="20">
        <v>-2.3968279361724854</v>
      </c>
      <c r="N6" s="20">
        <v>33.190647125244141</v>
      </c>
      <c r="O6" s="20">
        <v>31.913486480712891</v>
      </c>
      <c r="P6" s="20">
        <v>-28.294498443603516</v>
      </c>
      <c r="Q6" s="20">
        <v>14.948385238647461</v>
      </c>
      <c r="R6" s="20">
        <v>26.415781021118164</v>
      </c>
      <c r="S6" s="20">
        <v>13.383442878723145</v>
      </c>
      <c r="T6" s="20">
        <v>24.318574905395508</v>
      </c>
      <c r="U6" s="20">
        <v>30.753856658935547</v>
      </c>
      <c r="V6" s="20">
        <v>-12.672554016113281</v>
      </c>
      <c r="W6" s="20">
        <v>-3.7647702693939209</v>
      </c>
      <c r="X6" s="20">
        <v>-1.8105109930038452</v>
      </c>
    </row>
    <row r="7" spans="1:24" x14ac:dyDescent="0.25">
      <c r="A7" t="s">
        <v>120</v>
      </c>
      <c r="B7" t="s">
        <v>12</v>
      </c>
      <c r="C7" s="1">
        <v>58712</v>
      </c>
      <c r="D7" s="20">
        <v>12.447587966918945</v>
      </c>
      <c r="E7" s="20">
        <v>30.493223190307617</v>
      </c>
      <c r="F7" s="20">
        <v>-2.1896154880523682</v>
      </c>
      <c r="G7" s="20">
        <v>27.328239440917969</v>
      </c>
      <c r="H7" s="20">
        <v>14.470123291015625</v>
      </c>
      <c r="I7" s="20">
        <v>3.20481276512146</v>
      </c>
      <c r="J7" s="20">
        <v>12.492471694946289</v>
      </c>
      <c r="K7" s="20">
        <v>27.75091552734375</v>
      </c>
      <c r="L7" s="20">
        <v>18.263921737670898</v>
      </c>
      <c r="M7" s="20">
        <v>-3.2359001636505127</v>
      </c>
      <c r="N7" s="20">
        <v>40.149551391601563</v>
      </c>
      <c r="O7" s="20">
        <v>34.173526763916016</v>
      </c>
      <c r="P7" s="20">
        <v>-28.711643218994141</v>
      </c>
      <c r="Q7" s="20">
        <v>15.976791381835938</v>
      </c>
      <c r="R7" s="20">
        <v>34.714385986328125</v>
      </c>
      <c r="S7" s="20">
        <v>14.933483123779297</v>
      </c>
      <c r="T7" s="20">
        <v>29.01695442199707</v>
      </c>
      <c r="U7" s="20">
        <v>33.575000762939453</v>
      </c>
      <c r="V7" s="20">
        <v>-12.474700927734375</v>
      </c>
      <c r="W7" s="20">
        <v>-2.7578508853912354</v>
      </c>
      <c r="X7" s="20">
        <v>-1.4997134208679199</v>
      </c>
    </row>
    <row r="8" spans="1:24" x14ac:dyDescent="0.25">
      <c r="A8" t="s">
        <v>120</v>
      </c>
      <c r="B8" t="s">
        <v>13</v>
      </c>
      <c r="C8" s="1">
        <v>5871</v>
      </c>
      <c r="D8" s="20">
        <v>12.156632423400879</v>
      </c>
      <c r="E8" s="20">
        <v>37.821651458740234</v>
      </c>
      <c r="F8" s="20">
        <v>1.5602390766143799</v>
      </c>
      <c r="G8" s="20">
        <v>31.547542572021484</v>
      </c>
      <c r="H8" s="20">
        <v>20.257091522216797</v>
      </c>
      <c r="I8" s="20">
        <v>6.9389095306396484</v>
      </c>
      <c r="J8" s="20">
        <v>16.495445251464844</v>
      </c>
      <c r="K8" s="20">
        <v>32.135387420654297</v>
      </c>
      <c r="L8" s="20">
        <v>26.737747192382813</v>
      </c>
      <c r="M8" s="20">
        <v>0.8515937328338623</v>
      </c>
      <c r="N8" s="20">
        <v>50.443637847900391</v>
      </c>
      <c r="O8" s="20">
        <v>38.531070709228516</v>
      </c>
      <c r="P8" s="20">
        <v>-27.358064651489258</v>
      </c>
      <c r="Q8" s="20">
        <v>20.017488479614258</v>
      </c>
      <c r="R8" s="20">
        <v>46.887474060058594</v>
      </c>
      <c r="S8" s="20">
        <v>15.840551376342773</v>
      </c>
      <c r="T8" s="20">
        <v>32.513118743896484</v>
      </c>
      <c r="U8" s="20">
        <v>37.662704467773438</v>
      </c>
      <c r="V8" s="20">
        <v>-5.2221636772155762</v>
      </c>
      <c r="W8" s="20">
        <v>0.92818838357925415</v>
      </c>
      <c r="X8" s="20">
        <v>4.2897167205810547</v>
      </c>
    </row>
    <row r="9" spans="1:24" x14ac:dyDescent="0.25">
      <c r="A9" t="s">
        <v>120</v>
      </c>
      <c r="B9" t="s">
        <v>14</v>
      </c>
      <c r="C9" s="1">
        <v>653</v>
      </c>
      <c r="D9" s="20">
        <v>13.732532501220703</v>
      </c>
      <c r="E9" s="20">
        <v>42.613826751708984</v>
      </c>
      <c r="F9" s="20">
        <v>8.4740581512451172</v>
      </c>
      <c r="G9" s="20">
        <v>33.345718383789063</v>
      </c>
      <c r="H9" s="20">
        <v>25.87066650390625</v>
      </c>
      <c r="I9" s="20">
        <v>8.3270883560180664</v>
      </c>
      <c r="J9" s="20">
        <v>15.986581802368164</v>
      </c>
      <c r="K9" s="20">
        <v>40.729644775390625</v>
      </c>
      <c r="L9" s="20">
        <v>28.956003189086914</v>
      </c>
      <c r="M9" s="20">
        <v>7.3092966079711914</v>
      </c>
      <c r="N9" s="20">
        <v>74.054443359375</v>
      </c>
      <c r="O9" s="20">
        <v>43.113086700439453</v>
      </c>
      <c r="P9" s="20">
        <v>-27.946971893310547</v>
      </c>
      <c r="Q9" s="20">
        <v>19.429519653320313</v>
      </c>
      <c r="R9" s="20">
        <v>63.469402313232422</v>
      </c>
      <c r="S9" s="20">
        <v>20.651723861694336</v>
      </c>
      <c r="T9" s="20">
        <v>39.776416778564453</v>
      </c>
      <c r="U9" s="20">
        <v>49.3416748046875</v>
      </c>
      <c r="V9" s="20">
        <v>1.5417349338531494</v>
      </c>
      <c r="W9" s="20">
        <v>10.009258270263672</v>
      </c>
      <c r="X9" s="20">
        <v>15.006779670715332</v>
      </c>
    </row>
    <row r="10" spans="1:24" x14ac:dyDescent="0.25">
      <c r="A10" t="s">
        <v>121</v>
      </c>
      <c r="B10" t="s">
        <v>7</v>
      </c>
      <c r="C10" s="1">
        <v>496248</v>
      </c>
      <c r="D10" s="20">
        <v>10.06647777557373</v>
      </c>
      <c r="E10" s="20">
        <v>5.5384073257446289</v>
      </c>
      <c r="F10" s="20">
        <v>-5.9661335945129395</v>
      </c>
      <c r="G10" s="20">
        <v>7.4698209762573242</v>
      </c>
      <c r="H10" s="20">
        <v>3.205977201461792</v>
      </c>
      <c r="I10" s="20">
        <v>-2.9632933139801025</v>
      </c>
      <c r="J10" s="20">
        <v>2.1575644016265869</v>
      </c>
      <c r="K10" s="20">
        <v>10.671093940734863</v>
      </c>
      <c r="L10" s="20">
        <v>6.818878173828125</v>
      </c>
      <c r="M10" s="20">
        <v>-5.4931254386901855</v>
      </c>
      <c r="N10" s="20">
        <v>14.154189109802246</v>
      </c>
      <c r="O10" s="20">
        <v>18.319002151489258</v>
      </c>
      <c r="P10" s="20">
        <v>-21.093116760253906</v>
      </c>
      <c r="Q10" s="20">
        <v>7.3338708877563477</v>
      </c>
      <c r="R10" s="20">
        <v>10.045129776000977</v>
      </c>
      <c r="S10" s="20">
        <v>6.746452808380127</v>
      </c>
      <c r="T10" s="20">
        <v>11.056857109069824</v>
      </c>
      <c r="U10" s="20">
        <v>21.264162063598633</v>
      </c>
      <c r="V10" s="20">
        <v>-7.0572395324707031</v>
      </c>
      <c r="W10" s="20">
        <v>-0.12092974781990051</v>
      </c>
      <c r="X10" s="20">
        <v>6.9028730392456055</v>
      </c>
    </row>
    <row r="11" spans="1:24" x14ac:dyDescent="0.25">
      <c r="A11" t="s">
        <v>121</v>
      </c>
      <c r="B11" t="s">
        <v>8</v>
      </c>
      <c r="C11" s="1">
        <v>496248</v>
      </c>
      <c r="D11" s="20">
        <v>12.834929466247559</v>
      </c>
      <c r="E11" s="20">
        <v>8.8708791732788086</v>
      </c>
      <c r="F11" s="20">
        <v>-4.9280304908752441</v>
      </c>
      <c r="G11" s="20">
        <v>8.7311534881591797</v>
      </c>
      <c r="H11" s="20">
        <v>3.8874237537384033</v>
      </c>
      <c r="I11" s="20">
        <v>-0.70995241403579712</v>
      </c>
      <c r="J11" s="20">
        <v>2.8640611171722412</v>
      </c>
      <c r="K11" s="20">
        <v>11.857797622680664</v>
      </c>
      <c r="L11" s="20">
        <v>7.291074275970459</v>
      </c>
      <c r="M11" s="20">
        <v>-3.8858311176300049</v>
      </c>
      <c r="N11" s="20">
        <v>13.903168678283691</v>
      </c>
      <c r="O11" s="20">
        <v>17.366146087646484</v>
      </c>
      <c r="P11" s="20">
        <v>-19.438833236694336</v>
      </c>
      <c r="Q11" s="20">
        <v>7.4818344116210938</v>
      </c>
      <c r="R11" s="20">
        <v>12.059250831604004</v>
      </c>
      <c r="S11" s="20">
        <v>7.4366512298583984</v>
      </c>
      <c r="T11" s="20">
        <v>10.65975284576416</v>
      </c>
      <c r="U11" s="20">
        <v>20.64503288269043</v>
      </c>
      <c r="V11" s="20">
        <v>-6.5785059928894043</v>
      </c>
      <c r="W11" s="20">
        <v>-1.8288569450378418</v>
      </c>
      <c r="X11" s="20">
        <v>4.0732135772705078</v>
      </c>
    </row>
    <row r="12" spans="1:24" x14ac:dyDescent="0.25">
      <c r="A12" t="s">
        <v>121</v>
      </c>
      <c r="B12" t="s">
        <v>9</v>
      </c>
      <c r="C12" s="1">
        <v>496248</v>
      </c>
      <c r="D12" s="20">
        <v>14.308904647827148</v>
      </c>
      <c r="E12" s="20">
        <v>12.712420463562012</v>
      </c>
      <c r="F12" s="20">
        <v>-4.7557969093322754</v>
      </c>
      <c r="G12" s="20">
        <v>11.096277236938477</v>
      </c>
      <c r="H12" s="20">
        <v>4.9824376106262207</v>
      </c>
      <c r="I12" s="20">
        <v>-0.51328128576278687</v>
      </c>
      <c r="J12" s="20">
        <v>4.2830009460449219</v>
      </c>
      <c r="K12" s="20">
        <v>14.116759300231934</v>
      </c>
      <c r="L12" s="20">
        <v>8.3084020614624023</v>
      </c>
      <c r="M12" s="20">
        <v>-4.4017186164855957</v>
      </c>
      <c r="N12" s="20">
        <v>16.93153190612793</v>
      </c>
      <c r="O12" s="20">
        <v>20.93464469909668</v>
      </c>
      <c r="P12" s="20">
        <v>-21.978065490722656</v>
      </c>
      <c r="Q12" s="20">
        <v>8.638035774230957</v>
      </c>
      <c r="R12" s="20">
        <v>13.643296241760254</v>
      </c>
      <c r="S12" s="20">
        <v>8.7095432281494141</v>
      </c>
      <c r="T12" s="20">
        <v>12.645977020263672</v>
      </c>
      <c r="U12" s="20">
        <v>22.629297256469727</v>
      </c>
      <c r="V12" s="20">
        <v>-10.315825462341309</v>
      </c>
      <c r="W12" s="20">
        <v>-3.8754770755767822</v>
      </c>
      <c r="X12" s="20">
        <v>1.6472958326339722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17.237503051757813</v>
      </c>
      <c r="E13" s="20">
        <v>18.364076614379883</v>
      </c>
      <c r="F13" s="20">
        <v>-3.2973873615264893</v>
      </c>
      <c r="G13" s="20">
        <v>15.466787338256836</v>
      </c>
      <c r="H13" s="20">
        <v>7.4501562118530273</v>
      </c>
      <c r="I13" s="20">
        <v>1.5072027444839478</v>
      </c>
      <c r="J13" s="20">
        <v>6.2158551216125488</v>
      </c>
      <c r="K13" s="20">
        <v>17.678808212280273</v>
      </c>
      <c r="L13" s="20">
        <v>10.843114852905273</v>
      </c>
      <c r="M13" s="20">
        <v>-3.0787801742553711</v>
      </c>
      <c r="N13" s="20">
        <v>20.392278671264648</v>
      </c>
      <c r="O13" s="20">
        <v>24.319822311401367</v>
      </c>
      <c r="P13" s="20">
        <v>-23.688007354736328</v>
      </c>
      <c r="Q13" s="20">
        <v>10.050158500671387</v>
      </c>
      <c r="R13" s="20">
        <v>16.131963729858398</v>
      </c>
      <c r="S13" s="20">
        <v>10.101474761962891</v>
      </c>
      <c r="T13" s="20">
        <v>16.128950119018555</v>
      </c>
      <c r="U13" s="20">
        <v>24.664398193359375</v>
      </c>
      <c r="V13" s="20">
        <v>-11.562294960021973</v>
      </c>
      <c r="W13" s="20">
        <v>-3.9744873046875</v>
      </c>
      <c r="X13" s="20">
        <v>-0.3084237277507782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19.365438461303711</v>
      </c>
      <c r="E14" s="20">
        <v>22.259458541870117</v>
      </c>
      <c r="F14" s="20">
        <v>-3.129753589630127</v>
      </c>
      <c r="G14" s="20">
        <v>19.020204544067383</v>
      </c>
      <c r="H14" s="20">
        <v>9.1224269866943359</v>
      </c>
      <c r="I14" s="20">
        <v>0.98012858629226685</v>
      </c>
      <c r="J14" s="20">
        <v>7.627995491027832</v>
      </c>
      <c r="K14" s="20">
        <v>20.684595108032227</v>
      </c>
      <c r="L14" s="20">
        <v>12.92482852935791</v>
      </c>
      <c r="M14" s="20">
        <v>-3.6675701141357422</v>
      </c>
      <c r="N14" s="20">
        <v>25.488075256347656</v>
      </c>
      <c r="O14" s="20">
        <v>27.366260528564453</v>
      </c>
      <c r="P14" s="20">
        <v>-26.68657112121582</v>
      </c>
      <c r="Q14" s="20">
        <v>12.23762035369873</v>
      </c>
      <c r="R14" s="20">
        <v>19.326885223388672</v>
      </c>
      <c r="S14" s="20">
        <v>11.082478523254395</v>
      </c>
      <c r="T14" s="20">
        <v>18.89885139465332</v>
      </c>
      <c r="U14" s="20">
        <v>27.03465461730957</v>
      </c>
      <c r="V14" s="20">
        <v>-13.193153381347656</v>
      </c>
      <c r="W14" s="20">
        <v>-5.0200939178466797</v>
      </c>
      <c r="X14" s="20">
        <v>-1.8436611890792847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18.267364501953125</v>
      </c>
      <c r="E15" s="20">
        <v>24.743158340454102</v>
      </c>
      <c r="F15" s="20">
        <v>-2.1778614521026611</v>
      </c>
      <c r="G15" s="20">
        <v>21.54069709777832</v>
      </c>
      <c r="H15" s="20">
        <v>11.475441932678223</v>
      </c>
      <c r="I15" s="20">
        <v>2.7989721298217773</v>
      </c>
      <c r="J15" s="20">
        <v>9.3143224716186523</v>
      </c>
      <c r="K15" s="20">
        <v>23.044517517089844</v>
      </c>
      <c r="L15" s="20">
        <v>15.088530540466309</v>
      </c>
      <c r="M15" s="20">
        <v>-2.9791624546051025</v>
      </c>
      <c r="N15" s="20">
        <v>30.260095596313477</v>
      </c>
      <c r="O15" s="20">
        <v>29.738174438476563</v>
      </c>
      <c r="P15" s="20">
        <v>-26.602113723754883</v>
      </c>
      <c r="Q15" s="20">
        <v>13.636062622070313</v>
      </c>
      <c r="R15" s="20">
        <v>25.716497421264648</v>
      </c>
      <c r="S15" s="20">
        <v>11.396801948547363</v>
      </c>
      <c r="T15" s="20">
        <v>21.638776779174805</v>
      </c>
      <c r="U15" s="20">
        <v>28.719142913818359</v>
      </c>
      <c r="V15" s="20">
        <v>-12.956244468688965</v>
      </c>
      <c r="W15" s="20">
        <v>-4.974301815032959</v>
      </c>
      <c r="X15" s="20">
        <v>-1.6000146865844727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19.829282760620117</v>
      </c>
      <c r="E16" s="20">
        <v>27.03717041015625</v>
      </c>
      <c r="F16" s="20">
        <v>0.86198484897613525</v>
      </c>
      <c r="G16" s="20">
        <v>23.76002311706543</v>
      </c>
      <c r="H16" s="20">
        <v>14.335558891296387</v>
      </c>
      <c r="I16" s="20">
        <v>4.8139123916625977</v>
      </c>
      <c r="J16" s="20">
        <v>11.512187957763672</v>
      </c>
      <c r="K16" s="20">
        <v>26.580289840698242</v>
      </c>
      <c r="L16" s="20">
        <v>17.781757354736328</v>
      </c>
      <c r="M16" s="20">
        <v>-0.65532153844833374</v>
      </c>
      <c r="N16" s="20">
        <v>38.6651611328125</v>
      </c>
      <c r="O16" s="20">
        <v>31.207029342651367</v>
      </c>
      <c r="P16" s="20">
        <v>-26.841888427734375</v>
      </c>
      <c r="Q16" s="20">
        <v>13.788724899291992</v>
      </c>
      <c r="R16" s="20">
        <v>28.31275749206543</v>
      </c>
      <c r="S16" s="20">
        <v>13.386910438537598</v>
      </c>
      <c r="T16" s="20">
        <v>23.375114440917969</v>
      </c>
      <c r="U16" s="20">
        <v>32.298007965087891</v>
      </c>
      <c r="V16" s="20">
        <v>-11.258359909057617</v>
      </c>
      <c r="W16" s="20">
        <v>-3.1295497417449951</v>
      </c>
      <c r="X16" s="20">
        <v>-0.9422876238822937</v>
      </c>
    </row>
    <row r="17" spans="1:24" x14ac:dyDescent="0.25">
      <c r="A17" t="s">
        <v>121</v>
      </c>
      <c r="B17" t="s">
        <v>14</v>
      </c>
      <c r="C17" s="1">
        <v>2482</v>
      </c>
      <c r="D17" s="20">
        <v>24.358907699584961</v>
      </c>
      <c r="E17" s="20">
        <v>24.870603561401367</v>
      </c>
      <c r="F17" s="20">
        <v>0.21791976690292358</v>
      </c>
      <c r="G17" s="20">
        <v>22.199241638183594</v>
      </c>
      <c r="H17" s="20">
        <v>12.238146781921387</v>
      </c>
      <c r="I17" s="20">
        <v>6.186307430267334</v>
      </c>
      <c r="J17" s="20">
        <v>8.860600471496582</v>
      </c>
      <c r="K17" s="20">
        <v>24.032804489135742</v>
      </c>
      <c r="L17" s="20">
        <v>22.096586227416992</v>
      </c>
      <c r="M17" s="20">
        <v>2.1773061752319336</v>
      </c>
      <c r="N17" s="20">
        <v>47.826858520507813</v>
      </c>
      <c r="O17" s="20">
        <v>31.340366363525391</v>
      </c>
      <c r="P17" s="20">
        <v>-20.418636322021484</v>
      </c>
      <c r="Q17" s="20">
        <v>14.137760162353516</v>
      </c>
      <c r="R17" s="20">
        <v>26.856620788574219</v>
      </c>
      <c r="S17" s="20">
        <v>15.757942199707031</v>
      </c>
      <c r="T17" s="20">
        <v>27.781579971313477</v>
      </c>
      <c r="U17" s="20">
        <v>34.663063049316406</v>
      </c>
      <c r="V17" s="20">
        <v>-6.4355587959289551</v>
      </c>
      <c r="W17" s="20">
        <v>-2.1433887481689453</v>
      </c>
      <c r="X17" s="20">
        <v>-0.38408708572387695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12.243288993835449</v>
      </c>
      <c r="E18" s="20">
        <v>8.538264274597168</v>
      </c>
      <c r="F18" s="20">
        <v>-5.068387508392334</v>
      </c>
      <c r="G18" s="20">
        <v>8.9911670684814453</v>
      </c>
      <c r="H18" s="20">
        <v>3.8243041038513184</v>
      </c>
      <c r="I18" s="20">
        <v>-1.1281073093414307</v>
      </c>
      <c r="J18" s="20">
        <v>2.9741730690002441</v>
      </c>
      <c r="K18" s="20">
        <v>12.073383331298828</v>
      </c>
      <c r="L18" s="20">
        <v>7.2293839454650879</v>
      </c>
      <c r="M18" s="20">
        <v>-4.4596424102783203</v>
      </c>
      <c r="N18" s="20">
        <v>14.905576705932617</v>
      </c>
      <c r="O18" s="20">
        <v>18.404895782470703</v>
      </c>
      <c r="P18" s="20">
        <v>-20.347448348999023</v>
      </c>
      <c r="Q18" s="20">
        <v>7.4056906700134277</v>
      </c>
      <c r="R18" s="20">
        <v>11.984225273132324</v>
      </c>
      <c r="S18" s="20">
        <v>7.577120304107666</v>
      </c>
      <c r="T18" s="20">
        <v>11.122340202331543</v>
      </c>
      <c r="U18" s="20">
        <v>21.297990798950195</v>
      </c>
      <c r="V18" s="20">
        <v>-7.4835777282714844</v>
      </c>
      <c r="W18" s="20">
        <v>-1.8251686096191406</v>
      </c>
      <c r="X18" s="20">
        <v>4.319267749786377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17.695852279663086</v>
      </c>
      <c r="E19" s="20">
        <v>19.244449615478516</v>
      </c>
      <c r="F19" s="20">
        <v>-3.4413683414459229</v>
      </c>
      <c r="G19" s="20">
        <v>16.310501098632813</v>
      </c>
      <c r="H19" s="20">
        <v>7.8414759635925293</v>
      </c>
      <c r="I19" s="20">
        <v>1.0380814075469971</v>
      </c>
      <c r="J19" s="20">
        <v>6.5734786987304688</v>
      </c>
      <c r="K19" s="20">
        <v>18.475912094116211</v>
      </c>
      <c r="L19" s="20">
        <v>11.416187286376953</v>
      </c>
      <c r="M19" s="20">
        <v>-3.4636881351470947</v>
      </c>
      <c r="N19" s="20">
        <v>21.979213714599609</v>
      </c>
      <c r="O19" s="20">
        <v>25.19300651550293</v>
      </c>
      <c r="P19" s="20">
        <v>-24.729543685913086</v>
      </c>
      <c r="Q19" s="20">
        <v>10.833676338195801</v>
      </c>
      <c r="R19" s="20">
        <v>17.096889495849609</v>
      </c>
      <c r="S19" s="20">
        <v>10.345732688903809</v>
      </c>
      <c r="T19" s="20">
        <v>16.878335952758789</v>
      </c>
      <c r="U19" s="20">
        <v>25.387884140014648</v>
      </c>
      <c r="V19" s="20">
        <v>-12.13744068145752</v>
      </c>
      <c r="W19" s="20">
        <v>-4.3996009826660156</v>
      </c>
      <c r="X19" s="20">
        <v>-0.7344089150428772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18.47606086730957</v>
      </c>
      <c r="E20" s="20">
        <v>24.963779449462891</v>
      </c>
      <c r="F20" s="20">
        <v>-1.8622897863388062</v>
      </c>
      <c r="G20" s="20">
        <v>21.761558532714844</v>
      </c>
      <c r="H20" s="20">
        <v>11.76137638092041</v>
      </c>
      <c r="I20" s="20">
        <v>3.0317256450653076</v>
      </c>
      <c r="J20" s="20">
        <v>9.5271081924438477</v>
      </c>
      <c r="K20" s="20">
        <v>23.406671524047852</v>
      </c>
      <c r="L20" s="20">
        <v>15.430906295776367</v>
      </c>
      <c r="M20" s="20">
        <v>-2.6916317939758301</v>
      </c>
      <c r="N20" s="20">
        <v>31.292980194091797</v>
      </c>
      <c r="O20" s="20">
        <v>29.903676986694336</v>
      </c>
      <c r="P20" s="20">
        <v>-26.560291290283203</v>
      </c>
      <c r="Q20" s="20">
        <v>13.657031059265137</v>
      </c>
      <c r="R20" s="20">
        <v>25.991111755371094</v>
      </c>
      <c r="S20" s="20">
        <v>11.646166801452637</v>
      </c>
      <c r="T20" s="20">
        <v>21.881887435913086</v>
      </c>
      <c r="U20" s="20">
        <v>29.152318954467773</v>
      </c>
      <c r="V20" s="20">
        <v>-12.705304145812988</v>
      </c>
      <c r="W20" s="20">
        <v>-4.7467255592346191</v>
      </c>
      <c r="X20" s="20">
        <v>-1.5150315761566162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12.243288993835449</v>
      </c>
      <c r="E21" s="20">
        <v>8.538264274597168</v>
      </c>
      <c r="F21" s="20">
        <v>-5.068387508392334</v>
      </c>
      <c r="G21" s="20">
        <v>8.9911670684814453</v>
      </c>
      <c r="H21" s="20">
        <v>3.8243041038513184</v>
      </c>
      <c r="I21" s="20">
        <v>-1.1281073093414307</v>
      </c>
      <c r="J21" s="20">
        <v>2.9741730690002441</v>
      </c>
      <c r="K21" s="20">
        <v>12.073383331298828</v>
      </c>
      <c r="L21" s="20">
        <v>7.2293839454650879</v>
      </c>
      <c r="M21" s="20">
        <v>-4.4596424102783203</v>
      </c>
      <c r="N21" s="20">
        <v>14.905576705932617</v>
      </c>
      <c r="O21" s="20">
        <v>18.404895782470703</v>
      </c>
      <c r="P21" s="20">
        <v>-20.347448348999023</v>
      </c>
      <c r="Q21" s="20">
        <v>7.4056906700134277</v>
      </c>
      <c r="R21" s="20">
        <v>11.984225273132324</v>
      </c>
      <c r="S21" s="20">
        <v>7.577120304107666</v>
      </c>
      <c r="T21" s="20">
        <v>11.122340202331543</v>
      </c>
      <c r="U21" s="20">
        <v>21.297990798950195</v>
      </c>
      <c r="V21" s="20">
        <v>-7.4835777282714844</v>
      </c>
      <c r="W21" s="20">
        <v>-1.8251686096191406</v>
      </c>
      <c r="X21" s="20">
        <v>4.319267749786377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17.695852279663086</v>
      </c>
      <c r="E22" s="20">
        <v>19.244449615478516</v>
      </c>
      <c r="F22" s="20">
        <v>-3.4413683414459229</v>
      </c>
      <c r="G22" s="20">
        <v>16.310501098632813</v>
      </c>
      <c r="H22" s="20">
        <v>7.8414759635925293</v>
      </c>
      <c r="I22" s="20">
        <v>1.0380814075469971</v>
      </c>
      <c r="J22" s="20">
        <v>6.5734786987304688</v>
      </c>
      <c r="K22" s="20">
        <v>18.475912094116211</v>
      </c>
      <c r="L22" s="20">
        <v>11.416187286376953</v>
      </c>
      <c r="M22" s="20">
        <v>-3.4636881351470947</v>
      </c>
      <c r="N22" s="20">
        <v>21.979213714599609</v>
      </c>
      <c r="O22" s="20">
        <v>25.19300651550293</v>
      </c>
      <c r="P22" s="20">
        <v>-24.729543685913086</v>
      </c>
      <c r="Q22" s="20">
        <v>10.833676338195801</v>
      </c>
      <c r="R22" s="20">
        <v>17.096889495849609</v>
      </c>
      <c r="S22" s="20">
        <v>10.345732688903809</v>
      </c>
      <c r="T22" s="20">
        <v>16.878335952758789</v>
      </c>
      <c r="U22" s="20">
        <v>25.387884140014648</v>
      </c>
      <c r="V22" s="20">
        <v>-12.13744068145752</v>
      </c>
      <c r="W22" s="20">
        <v>-4.3996009826660156</v>
      </c>
      <c r="X22" s="20">
        <v>-0.7344089150428772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18.267364501953125</v>
      </c>
      <c r="E23" s="20">
        <v>24.743158340454102</v>
      </c>
      <c r="F23" s="20">
        <v>-2.1778614521026611</v>
      </c>
      <c r="G23" s="20">
        <v>21.54069709777832</v>
      </c>
      <c r="H23" s="20">
        <v>11.475441932678223</v>
      </c>
      <c r="I23" s="20">
        <v>2.7989721298217773</v>
      </c>
      <c r="J23" s="20">
        <v>9.3143224716186523</v>
      </c>
      <c r="K23" s="20">
        <v>23.044517517089844</v>
      </c>
      <c r="L23" s="20">
        <v>15.088530540466309</v>
      </c>
      <c r="M23" s="20">
        <v>-2.9791624546051025</v>
      </c>
      <c r="N23" s="20">
        <v>30.260095596313477</v>
      </c>
      <c r="O23" s="20">
        <v>29.738174438476563</v>
      </c>
      <c r="P23" s="20">
        <v>-26.602113723754883</v>
      </c>
      <c r="Q23" s="20">
        <v>13.636062622070313</v>
      </c>
      <c r="R23" s="20">
        <v>25.716497421264648</v>
      </c>
      <c r="S23" s="20">
        <v>11.396801948547363</v>
      </c>
      <c r="T23" s="20">
        <v>21.638776779174805</v>
      </c>
      <c r="U23" s="20">
        <v>28.719142913818359</v>
      </c>
      <c r="V23" s="20">
        <v>-12.956244468688965</v>
      </c>
      <c r="W23" s="20">
        <v>-4.974301815032959</v>
      </c>
      <c r="X23" s="20">
        <v>-1.6000146865844727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20.250852584838867</v>
      </c>
      <c r="E24" s="20">
        <v>26.835681915283203</v>
      </c>
      <c r="F24" s="20">
        <v>0.80183005332946777</v>
      </c>
      <c r="G24" s="20">
        <v>23.612937927246094</v>
      </c>
      <c r="H24" s="20">
        <v>14.138436317443848</v>
      </c>
      <c r="I24" s="20">
        <v>4.9431390762329102</v>
      </c>
      <c r="J24" s="20">
        <v>11.263764381408691</v>
      </c>
      <c r="K24" s="20">
        <v>26.340696334838867</v>
      </c>
      <c r="L24" s="20">
        <v>18.188499450683594</v>
      </c>
      <c r="M24" s="20">
        <v>-0.38725996017456055</v>
      </c>
      <c r="N24" s="20">
        <v>39.537025451660156</v>
      </c>
      <c r="O24" s="20">
        <v>31.219697952270508</v>
      </c>
      <c r="P24" s="20">
        <v>-26.229335784912109</v>
      </c>
      <c r="Q24" s="20">
        <v>13.821881294250488</v>
      </c>
      <c r="R24" s="20">
        <v>28.175455093383789</v>
      </c>
      <c r="S24" s="20">
        <v>13.60999584197998</v>
      </c>
      <c r="T24" s="20">
        <v>23.788694381713867</v>
      </c>
      <c r="U24" s="20">
        <v>32.520652770996094</v>
      </c>
      <c r="V24" s="20">
        <v>-10.804231643676758</v>
      </c>
      <c r="W24" s="20">
        <v>-3.0372591018676758</v>
      </c>
      <c r="X24" s="20">
        <v>-0.89023029804229736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"/>
  <sheetViews>
    <sheetView workbookViewId="0">
      <selection activeCell="D1" sqref="D1:X1048576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171</v>
      </c>
      <c r="E1" s="19" t="s">
        <v>172</v>
      </c>
      <c r="F1" s="19" t="s">
        <v>173</v>
      </c>
      <c r="G1" s="19" t="s">
        <v>174</v>
      </c>
      <c r="H1" s="19" t="s">
        <v>175</v>
      </c>
      <c r="I1" s="19" t="s">
        <v>176</v>
      </c>
      <c r="J1" s="19" t="s">
        <v>177</v>
      </c>
      <c r="K1" s="19" t="s">
        <v>178</v>
      </c>
      <c r="L1" s="19" t="s">
        <v>179</v>
      </c>
      <c r="M1" s="19" t="s">
        <v>180</v>
      </c>
      <c r="N1" s="19" t="s">
        <v>181</v>
      </c>
      <c r="O1" s="19" t="s">
        <v>182</v>
      </c>
      <c r="P1" s="19" t="s">
        <v>183</v>
      </c>
      <c r="Q1" s="19" t="s">
        <v>184</v>
      </c>
      <c r="R1" s="19" t="s">
        <v>185</v>
      </c>
      <c r="S1" s="19" t="s">
        <v>186</v>
      </c>
      <c r="T1" s="19" t="s">
        <v>187</v>
      </c>
      <c r="U1" s="19" t="s">
        <v>188</v>
      </c>
      <c r="V1" s="19" t="s">
        <v>189</v>
      </c>
      <c r="W1" s="19" t="s">
        <v>190</v>
      </c>
      <c r="X1" s="19" t="s">
        <v>191</v>
      </c>
    </row>
    <row r="2" spans="1:24" x14ac:dyDescent="0.25">
      <c r="A2" t="s">
        <v>120</v>
      </c>
      <c r="B2" t="s">
        <v>7</v>
      </c>
      <c r="C2" s="1">
        <v>130471</v>
      </c>
      <c r="D2" s="20">
        <v>8.9783725738525391</v>
      </c>
      <c r="E2" s="20">
        <v>1.6370464563369751</v>
      </c>
      <c r="F2" s="20">
        <v>-5.9850683212280273</v>
      </c>
      <c r="G2" s="20">
        <v>3.8129847049713135</v>
      </c>
      <c r="H2" s="20">
        <v>0.68593907356262207</v>
      </c>
      <c r="I2" s="20">
        <v>-2.7434906959533691</v>
      </c>
      <c r="J2" s="20">
        <v>0.37528109550476074</v>
      </c>
      <c r="K2" s="20">
        <v>8.2523193359375</v>
      </c>
      <c r="L2" s="20">
        <v>4.0853400230407715</v>
      </c>
      <c r="M2" s="20">
        <v>-7.7792482376098633</v>
      </c>
      <c r="N2" s="20">
        <v>13.962985992431641</v>
      </c>
      <c r="O2" s="20">
        <v>16.007577896118164</v>
      </c>
      <c r="P2" s="20">
        <v>-19.63227653503418</v>
      </c>
      <c r="Q2" s="20">
        <v>5.800847053527832</v>
      </c>
      <c r="R2" s="20">
        <v>9.2188587188720703</v>
      </c>
      <c r="S2" s="20">
        <v>5.3102941513061523</v>
      </c>
      <c r="T2" s="20">
        <v>7.8176374435424805</v>
      </c>
      <c r="U2" s="20">
        <v>19.047380447387695</v>
      </c>
      <c r="V2" s="20">
        <v>-9.3918142318725586</v>
      </c>
      <c r="W2" s="20">
        <v>-4.053713321685791</v>
      </c>
      <c r="X2" s="20">
        <v>-0.77591264247894287</v>
      </c>
    </row>
    <row r="3" spans="1:24" x14ac:dyDescent="0.25">
      <c r="A3" t="s">
        <v>120</v>
      </c>
      <c r="B3" t="s">
        <v>8</v>
      </c>
      <c r="C3" s="1">
        <v>130471</v>
      </c>
      <c r="D3" s="20">
        <v>19.526956558227539</v>
      </c>
      <c r="E3" s="20">
        <v>18.380178451538086</v>
      </c>
      <c r="F3" s="20">
        <v>-3.0275566577911377</v>
      </c>
      <c r="G3" s="20">
        <v>12.957533836364746</v>
      </c>
      <c r="H3" s="20">
        <v>6.3112826347351074</v>
      </c>
      <c r="I3" s="20">
        <v>0.655628502368927</v>
      </c>
      <c r="J3" s="20">
        <v>5.2666993141174316</v>
      </c>
      <c r="K3" s="20">
        <v>15.473731994628906</v>
      </c>
      <c r="L3" s="20">
        <v>9.9008445739746094</v>
      </c>
      <c r="M3" s="20">
        <v>-2.8538706302642822</v>
      </c>
      <c r="N3" s="20">
        <v>16.927139282226563</v>
      </c>
      <c r="O3" s="20">
        <v>21.918977737426758</v>
      </c>
      <c r="P3" s="20">
        <v>-20.257785797119141</v>
      </c>
      <c r="Q3" s="20">
        <v>8.8114690780639648</v>
      </c>
      <c r="R3" s="20">
        <v>13.173830986022949</v>
      </c>
      <c r="S3" s="20">
        <v>7.8191003799438477</v>
      </c>
      <c r="T3" s="20">
        <v>11.690126419067383</v>
      </c>
      <c r="U3" s="20">
        <v>21.723239898681641</v>
      </c>
      <c r="V3" s="20">
        <v>-9.5534944534301758</v>
      </c>
      <c r="W3" s="20">
        <v>-3.7753438949584961</v>
      </c>
      <c r="X3" s="20">
        <v>0.95408087968826294</v>
      </c>
    </row>
    <row r="4" spans="1:24" x14ac:dyDescent="0.25">
      <c r="A4" t="s">
        <v>120</v>
      </c>
      <c r="B4" t="s">
        <v>9</v>
      </c>
      <c r="C4" s="1">
        <v>130471</v>
      </c>
      <c r="D4" s="20">
        <v>16.709074020385742</v>
      </c>
      <c r="E4" s="20">
        <v>20.080389022827148</v>
      </c>
      <c r="F4" s="20">
        <v>-1.8007767200469971</v>
      </c>
      <c r="G4" s="20">
        <v>16.846168518066406</v>
      </c>
      <c r="H4" s="20">
        <v>8.3914690017700195</v>
      </c>
      <c r="I4" s="20">
        <v>2.4206809997558594</v>
      </c>
      <c r="J4" s="20">
        <v>6.9850478172302246</v>
      </c>
      <c r="K4" s="20">
        <v>17.973991394042969</v>
      </c>
      <c r="L4" s="20">
        <v>11.700468063354492</v>
      </c>
      <c r="M4" s="20">
        <v>-2.2673921585083008</v>
      </c>
      <c r="N4" s="20">
        <v>20.517873764038086</v>
      </c>
      <c r="O4" s="20">
        <v>23.896541595458984</v>
      </c>
      <c r="P4" s="20">
        <v>-22.341608047485352</v>
      </c>
      <c r="Q4" s="20">
        <v>10.511838912963867</v>
      </c>
      <c r="R4" s="20">
        <v>15.442827224731445</v>
      </c>
      <c r="S4" s="20">
        <v>9.5607032775878906</v>
      </c>
      <c r="T4" s="20">
        <v>15.024003028869629</v>
      </c>
      <c r="U4" s="20">
        <v>23.052536010742188</v>
      </c>
      <c r="V4" s="20">
        <v>-10.527633666992188</v>
      </c>
      <c r="W4" s="20">
        <v>-4.4669299125671387</v>
      </c>
      <c r="X4" s="20">
        <v>1.170307993888855</v>
      </c>
    </row>
    <row r="5" spans="1:24" x14ac:dyDescent="0.25">
      <c r="A5" t="s">
        <v>120</v>
      </c>
      <c r="B5" t="s">
        <v>10</v>
      </c>
      <c r="C5" s="1">
        <v>130471</v>
      </c>
      <c r="D5" s="20">
        <v>14.294378280639648</v>
      </c>
      <c r="E5" s="20">
        <v>21.485944747924805</v>
      </c>
      <c r="F5" s="20">
        <v>-1.2930835485458374</v>
      </c>
      <c r="G5" s="20">
        <v>18.059358596801758</v>
      </c>
      <c r="H5" s="20">
        <v>9.3071269989013672</v>
      </c>
      <c r="I5" s="20">
        <v>3.2934751510620117</v>
      </c>
      <c r="J5" s="20">
        <v>8.0712251663208008</v>
      </c>
      <c r="K5" s="20">
        <v>20.04640007019043</v>
      </c>
      <c r="L5" s="20">
        <v>13.231535911560059</v>
      </c>
      <c r="M5" s="20">
        <v>-1.874897837638855</v>
      </c>
      <c r="N5" s="20">
        <v>25.368261337280273</v>
      </c>
      <c r="O5" s="20">
        <v>26.361509323120117</v>
      </c>
      <c r="P5" s="20">
        <v>-24.048410415649414</v>
      </c>
      <c r="Q5" s="20">
        <v>11.984992027282715</v>
      </c>
      <c r="R5" s="20">
        <v>18.665437698364258</v>
      </c>
      <c r="S5" s="20">
        <v>10.693589210510254</v>
      </c>
      <c r="T5" s="20">
        <v>17.694055557250977</v>
      </c>
      <c r="U5" s="20">
        <v>25.379709243774414</v>
      </c>
      <c r="V5" s="20">
        <v>-11.644279479980469</v>
      </c>
      <c r="W5" s="20">
        <v>-4.8364601135253906</v>
      </c>
      <c r="X5" s="20">
        <v>0.24244670569896698</v>
      </c>
    </row>
    <row r="6" spans="1:24" x14ac:dyDescent="0.25">
      <c r="A6" t="s">
        <v>120</v>
      </c>
      <c r="B6" t="s">
        <v>11</v>
      </c>
      <c r="C6" s="1">
        <v>65236</v>
      </c>
      <c r="D6" s="20">
        <v>13.175057411193848</v>
      </c>
      <c r="E6" s="20">
        <v>22.801942825317383</v>
      </c>
      <c r="F6" s="20">
        <v>-0.8944811224937439</v>
      </c>
      <c r="G6" s="20">
        <v>19.963529586791992</v>
      </c>
      <c r="H6" s="20">
        <v>10.398277282714844</v>
      </c>
      <c r="I6" s="20">
        <v>3.8044285774230957</v>
      </c>
      <c r="J6" s="20">
        <v>8.8623561859130859</v>
      </c>
      <c r="K6" s="20">
        <v>22.523540496826172</v>
      </c>
      <c r="L6" s="20">
        <v>14.465060234069824</v>
      </c>
      <c r="M6" s="20">
        <v>-2.9813883304595947</v>
      </c>
      <c r="N6" s="20">
        <v>29.742193222045898</v>
      </c>
      <c r="O6" s="20">
        <v>27.867959976196289</v>
      </c>
      <c r="P6" s="20">
        <v>-24.683574676513672</v>
      </c>
      <c r="Q6" s="20">
        <v>13.213212966918945</v>
      </c>
      <c r="R6" s="20">
        <v>22.615686416625977</v>
      </c>
      <c r="S6" s="20">
        <v>11.139847755432129</v>
      </c>
      <c r="T6" s="20">
        <v>20.486360549926758</v>
      </c>
      <c r="U6" s="20">
        <v>27.082084655761719</v>
      </c>
      <c r="V6" s="20">
        <v>-11.806211471557617</v>
      </c>
      <c r="W6" s="20">
        <v>-3.8347957134246826</v>
      </c>
      <c r="X6" s="20">
        <v>-0.87846004962921143</v>
      </c>
    </row>
    <row r="7" spans="1:24" x14ac:dyDescent="0.25">
      <c r="A7" t="s">
        <v>120</v>
      </c>
      <c r="B7" t="s">
        <v>12</v>
      </c>
      <c r="C7" s="1">
        <v>58712</v>
      </c>
      <c r="D7" s="20">
        <v>12.441901206970215</v>
      </c>
      <c r="E7" s="20">
        <v>24.315826416015625</v>
      </c>
      <c r="F7" s="20">
        <v>-0.7081560492515564</v>
      </c>
      <c r="G7" s="20">
        <v>21.843051910400391</v>
      </c>
      <c r="H7" s="20">
        <v>11.856194496154785</v>
      </c>
      <c r="I7" s="20">
        <v>3.459273099899292</v>
      </c>
      <c r="J7" s="20">
        <v>9.3248634338378906</v>
      </c>
      <c r="K7" s="20">
        <v>22.492185592651367</v>
      </c>
      <c r="L7" s="20">
        <v>14.920580863952637</v>
      </c>
      <c r="M7" s="20">
        <v>-3.369572639465332</v>
      </c>
      <c r="N7" s="20">
        <v>34.506843566894531</v>
      </c>
      <c r="O7" s="20">
        <v>29.035444259643555</v>
      </c>
      <c r="P7" s="20">
        <v>-24.868446350097656</v>
      </c>
      <c r="Q7" s="20">
        <v>13.381945610046387</v>
      </c>
      <c r="R7" s="20">
        <v>28.636409759521484</v>
      </c>
      <c r="S7" s="20">
        <v>11.717588424682617</v>
      </c>
      <c r="T7" s="20">
        <v>24.201343536376953</v>
      </c>
      <c r="U7" s="20">
        <v>28.401027679443359</v>
      </c>
      <c r="V7" s="20">
        <v>-11.469717979431152</v>
      </c>
      <c r="W7" s="20">
        <v>-3.4459850788116455</v>
      </c>
      <c r="X7" s="20">
        <v>0.12345031648874283</v>
      </c>
    </row>
    <row r="8" spans="1:24" x14ac:dyDescent="0.25">
      <c r="A8" t="s">
        <v>120</v>
      </c>
      <c r="B8" t="s">
        <v>13</v>
      </c>
      <c r="C8" s="1">
        <v>5871</v>
      </c>
      <c r="D8" s="20">
        <v>12.350803375244141</v>
      </c>
      <c r="E8" s="20">
        <v>29.18025016784668</v>
      </c>
      <c r="F8" s="20">
        <v>3.9452025890350342</v>
      </c>
      <c r="G8" s="20">
        <v>23.745393753051758</v>
      </c>
      <c r="H8" s="20">
        <v>13.551216125488281</v>
      </c>
      <c r="I8" s="20">
        <v>6.498847484588623</v>
      </c>
      <c r="J8" s="20">
        <v>11.707540512084961</v>
      </c>
      <c r="K8" s="20">
        <v>24.539566040039063</v>
      </c>
      <c r="L8" s="20">
        <v>20.304460525512695</v>
      </c>
      <c r="M8" s="20">
        <v>0.94873905181884766</v>
      </c>
      <c r="N8" s="20">
        <v>42.240592956542969</v>
      </c>
      <c r="O8" s="20">
        <v>32.498264312744141</v>
      </c>
      <c r="P8" s="20">
        <v>-22.808921813964844</v>
      </c>
      <c r="Q8" s="20">
        <v>14.01221752166748</v>
      </c>
      <c r="R8" s="20">
        <v>39.870906829833984</v>
      </c>
      <c r="S8" s="20">
        <v>11.992023468017578</v>
      </c>
      <c r="T8" s="20">
        <v>27.161745071411133</v>
      </c>
      <c r="U8" s="20">
        <v>30.705089569091797</v>
      </c>
      <c r="V8" s="20">
        <v>-6.1872467994689941</v>
      </c>
      <c r="W8" s="20">
        <v>-1.0761102437973022</v>
      </c>
      <c r="X8" s="20">
        <v>3.5734684467315674</v>
      </c>
    </row>
    <row r="9" spans="1:24" x14ac:dyDescent="0.25">
      <c r="A9" t="s">
        <v>120</v>
      </c>
      <c r="B9" t="s">
        <v>14</v>
      </c>
      <c r="C9" s="1">
        <v>653</v>
      </c>
      <c r="D9" s="20">
        <v>13.970475196838379</v>
      </c>
      <c r="E9" s="20">
        <v>27.339311599731445</v>
      </c>
      <c r="F9" s="20">
        <v>6.0858941078186035</v>
      </c>
      <c r="G9" s="20">
        <v>26.013364791870117</v>
      </c>
      <c r="H9" s="20">
        <v>18.319581985473633</v>
      </c>
      <c r="I9" s="20">
        <v>6.5123453140258789</v>
      </c>
      <c r="J9" s="20">
        <v>9.7267169952392578</v>
      </c>
      <c r="K9" s="20">
        <v>28.807582855224609</v>
      </c>
      <c r="L9" s="20">
        <v>27.63337516784668</v>
      </c>
      <c r="M9" s="20">
        <v>2.319380521774292</v>
      </c>
      <c r="N9" s="20">
        <v>64.881919860839844</v>
      </c>
      <c r="O9" s="20">
        <v>33.712104797363281</v>
      </c>
      <c r="P9" s="20">
        <v>-24.952718734741211</v>
      </c>
      <c r="Q9" s="20">
        <v>15.395631790161133</v>
      </c>
      <c r="R9" s="20">
        <v>49.138126373291016</v>
      </c>
      <c r="S9" s="20">
        <v>12.64615535736084</v>
      </c>
      <c r="T9" s="20">
        <v>32.190685272216797</v>
      </c>
      <c r="U9" s="20">
        <v>32.877231597900391</v>
      </c>
      <c r="V9" s="20">
        <v>2.3996038436889648</v>
      </c>
      <c r="W9" s="20">
        <v>5.5202803611755371</v>
      </c>
      <c r="X9" s="20">
        <v>7.1531572341918945</v>
      </c>
    </row>
    <row r="10" spans="1:24" x14ac:dyDescent="0.25">
      <c r="A10" t="s">
        <v>121</v>
      </c>
      <c r="B10" t="s">
        <v>7</v>
      </c>
      <c r="C10" s="1">
        <v>496248</v>
      </c>
      <c r="D10" s="20">
        <v>7.9329628944396973</v>
      </c>
      <c r="E10" s="20">
        <v>6.2758998870849609</v>
      </c>
      <c r="F10" s="20">
        <v>-4.9654026031494141</v>
      </c>
      <c r="G10" s="20">
        <v>5.8856363296508789</v>
      </c>
      <c r="H10" s="20">
        <v>1.3706693649291992</v>
      </c>
      <c r="I10" s="20">
        <v>-2.418400764465332</v>
      </c>
      <c r="J10" s="20">
        <v>1.7658276557922363</v>
      </c>
      <c r="K10" s="20">
        <v>9.3224916458129883</v>
      </c>
      <c r="L10" s="20">
        <v>5.0398674011230469</v>
      </c>
      <c r="M10" s="20">
        <v>-6.5985045433044434</v>
      </c>
      <c r="N10" s="20">
        <v>13.067756652832031</v>
      </c>
      <c r="O10" s="20">
        <v>16.119306564331055</v>
      </c>
      <c r="P10" s="20">
        <v>-19.970813751220703</v>
      </c>
      <c r="Q10" s="20">
        <v>6.3716344833374023</v>
      </c>
      <c r="R10" s="20">
        <v>9.7572917938232422</v>
      </c>
      <c r="S10" s="20">
        <v>5.8666725158691406</v>
      </c>
      <c r="T10" s="20">
        <v>8.6074657440185547</v>
      </c>
      <c r="U10" s="20">
        <v>18.759078979492188</v>
      </c>
      <c r="V10" s="20">
        <v>-5.2417435646057129</v>
      </c>
      <c r="W10" s="20">
        <v>6.8617008626461029E-2</v>
      </c>
      <c r="X10" s="20">
        <v>7.486752986907959</v>
      </c>
    </row>
    <row r="11" spans="1:24" x14ac:dyDescent="0.25">
      <c r="A11" t="s">
        <v>121</v>
      </c>
      <c r="B11" t="s">
        <v>8</v>
      </c>
      <c r="C11" s="1">
        <v>496248</v>
      </c>
      <c r="D11" s="20">
        <v>9.9133567810058594</v>
      </c>
      <c r="E11" s="20">
        <v>8.6398582458496094</v>
      </c>
      <c r="F11" s="20">
        <v>-4.322634220123291</v>
      </c>
      <c r="G11" s="20">
        <v>7.7833456993103027</v>
      </c>
      <c r="H11" s="20">
        <v>3.2418785095214844</v>
      </c>
      <c r="I11" s="20">
        <v>-0.94308692216873169</v>
      </c>
      <c r="J11" s="20">
        <v>2.6733269691467285</v>
      </c>
      <c r="K11" s="20">
        <v>10.641502380371094</v>
      </c>
      <c r="L11" s="20">
        <v>6.3489675521850586</v>
      </c>
      <c r="M11" s="20">
        <v>-4.0704126358032227</v>
      </c>
      <c r="N11" s="20">
        <v>12.921579360961914</v>
      </c>
      <c r="O11" s="20">
        <v>16.678943634033203</v>
      </c>
      <c r="P11" s="20">
        <v>-17.833612442016602</v>
      </c>
      <c r="Q11" s="20">
        <v>6.969517707824707</v>
      </c>
      <c r="R11" s="20">
        <v>10.616426467895508</v>
      </c>
      <c r="S11" s="20">
        <v>6.1879668235778809</v>
      </c>
      <c r="T11" s="20">
        <v>9.3777399063110352</v>
      </c>
      <c r="U11" s="20">
        <v>18.311502456665039</v>
      </c>
      <c r="V11" s="20">
        <v>-5.2761139869689941</v>
      </c>
      <c r="W11" s="20">
        <v>-2.0705173015594482</v>
      </c>
      <c r="X11" s="20">
        <v>4.4894037246704102</v>
      </c>
    </row>
    <row r="12" spans="1:24" x14ac:dyDescent="0.25">
      <c r="A12" t="s">
        <v>121</v>
      </c>
      <c r="B12" t="s">
        <v>9</v>
      </c>
      <c r="C12" s="1">
        <v>496248</v>
      </c>
      <c r="D12" s="20">
        <v>11.638690948486328</v>
      </c>
      <c r="E12" s="20">
        <v>12.286626815795898</v>
      </c>
      <c r="F12" s="20">
        <v>-3.4023666381835938</v>
      </c>
      <c r="G12" s="20">
        <v>10.38416862487793</v>
      </c>
      <c r="H12" s="20">
        <v>4.5327200889587402</v>
      </c>
      <c r="I12" s="20">
        <v>4.0494989603757858E-2</v>
      </c>
      <c r="J12" s="20">
        <v>3.9815731048583984</v>
      </c>
      <c r="K12" s="20">
        <v>12.91423225402832</v>
      </c>
      <c r="L12" s="20">
        <v>8.1515750885009766</v>
      </c>
      <c r="M12" s="20">
        <v>-4.3253316879272461</v>
      </c>
      <c r="N12" s="20">
        <v>15.594231605529785</v>
      </c>
      <c r="O12" s="20">
        <v>18.68975830078125</v>
      </c>
      <c r="P12" s="20">
        <v>-19.809505462646484</v>
      </c>
      <c r="Q12" s="20">
        <v>7.7610011100769043</v>
      </c>
      <c r="R12" s="20">
        <v>12.40931224822998</v>
      </c>
      <c r="S12" s="20">
        <v>7.7671375274658203</v>
      </c>
      <c r="T12" s="20">
        <v>10.382418632507324</v>
      </c>
      <c r="U12" s="20">
        <v>20.683467864990234</v>
      </c>
      <c r="V12" s="20">
        <v>-8.9707822799682617</v>
      </c>
      <c r="W12" s="20">
        <v>-3.5026252269744873</v>
      </c>
      <c r="X12" s="20">
        <v>1.6972476243972778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14.53176212310791</v>
      </c>
      <c r="E13" s="20">
        <v>17.134042739868164</v>
      </c>
      <c r="F13" s="20">
        <v>-2.6153464317321777</v>
      </c>
      <c r="G13" s="20">
        <v>13.776067733764648</v>
      </c>
      <c r="H13" s="20">
        <v>6.6716403961181641</v>
      </c>
      <c r="I13" s="20">
        <v>1.4788359403610229</v>
      </c>
      <c r="J13" s="20">
        <v>5.5493717193603516</v>
      </c>
      <c r="K13" s="20">
        <v>16.293960571289063</v>
      </c>
      <c r="L13" s="20">
        <v>10.18916130065918</v>
      </c>
      <c r="M13" s="20">
        <v>-2.7834782600402832</v>
      </c>
      <c r="N13" s="20">
        <v>18.811498641967773</v>
      </c>
      <c r="O13" s="20">
        <v>22.449811935424805</v>
      </c>
      <c r="P13" s="20">
        <v>-21.387874603271484</v>
      </c>
      <c r="Q13" s="20">
        <v>9.4149322509765625</v>
      </c>
      <c r="R13" s="20">
        <v>14.668103218078613</v>
      </c>
      <c r="S13" s="20">
        <v>8.6689596176147461</v>
      </c>
      <c r="T13" s="20">
        <v>13.859482765197754</v>
      </c>
      <c r="U13" s="20">
        <v>22.343770980834961</v>
      </c>
      <c r="V13" s="20">
        <v>-10.14342212677002</v>
      </c>
      <c r="W13" s="20">
        <v>-3.7092742919921875</v>
      </c>
      <c r="X13" s="20">
        <v>0.96077734231948853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16.548503875732422</v>
      </c>
      <c r="E14" s="20">
        <v>20.007312774658203</v>
      </c>
      <c r="F14" s="20">
        <v>-2.1611669063568115</v>
      </c>
      <c r="G14" s="20">
        <v>16.826496124267578</v>
      </c>
      <c r="H14" s="20">
        <v>8.0455617904663086</v>
      </c>
      <c r="I14" s="20">
        <v>1.6250183582305908</v>
      </c>
      <c r="J14" s="20">
        <v>6.7635273933410645</v>
      </c>
      <c r="K14" s="20">
        <v>18.647294998168945</v>
      </c>
      <c r="L14" s="20">
        <v>11.971159934997559</v>
      </c>
      <c r="M14" s="20">
        <v>-3.5497491359710693</v>
      </c>
      <c r="N14" s="20">
        <v>22.956785202026367</v>
      </c>
      <c r="O14" s="20">
        <v>24.839471817016602</v>
      </c>
      <c r="P14" s="20">
        <v>-23.822931289672852</v>
      </c>
      <c r="Q14" s="20">
        <v>10.745707511901855</v>
      </c>
      <c r="R14" s="20">
        <v>16.734867095947266</v>
      </c>
      <c r="S14" s="20">
        <v>9.7971258163452148</v>
      </c>
      <c r="T14" s="20">
        <v>16.696357727050781</v>
      </c>
      <c r="U14" s="20">
        <v>24.416294097900391</v>
      </c>
      <c r="V14" s="20">
        <v>-11.699506759643555</v>
      </c>
      <c r="W14" s="20">
        <v>-4.7554783821105957</v>
      </c>
      <c r="X14" s="20">
        <v>-0.4928346574306488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16.18617057800293</v>
      </c>
      <c r="E15" s="20">
        <v>21.757358551025391</v>
      </c>
      <c r="F15" s="20">
        <v>-1.4879617691040039</v>
      </c>
      <c r="G15" s="20">
        <v>18.675348281860352</v>
      </c>
      <c r="H15" s="20">
        <v>10.047588348388672</v>
      </c>
      <c r="I15" s="20">
        <v>2.9623432159423828</v>
      </c>
      <c r="J15" s="20">
        <v>8.1006698608398438</v>
      </c>
      <c r="K15" s="20">
        <v>20.146261215209961</v>
      </c>
      <c r="L15" s="20">
        <v>13.341852188110352</v>
      </c>
      <c r="M15" s="20">
        <v>-3.1223468780517578</v>
      </c>
      <c r="N15" s="20">
        <v>27.821260452270508</v>
      </c>
      <c r="O15" s="20">
        <v>26.95660400390625</v>
      </c>
      <c r="P15" s="20">
        <v>-24.209707260131836</v>
      </c>
      <c r="Q15" s="20">
        <v>12.121895790100098</v>
      </c>
      <c r="R15" s="20">
        <v>22.503528594970703</v>
      </c>
      <c r="S15" s="20">
        <v>9.8040561676025391</v>
      </c>
      <c r="T15" s="20">
        <v>18.874275207519531</v>
      </c>
      <c r="U15" s="20">
        <v>25.876276016235352</v>
      </c>
      <c r="V15" s="20">
        <v>-11.895477294921875</v>
      </c>
      <c r="W15" s="20">
        <v>-4.8878493309020996</v>
      </c>
      <c r="X15" s="20">
        <v>-0.46690475940704346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17.870485305786133</v>
      </c>
      <c r="E16" s="20">
        <v>24.31913948059082</v>
      </c>
      <c r="F16" s="20">
        <v>0.42319121956825256</v>
      </c>
      <c r="G16" s="20">
        <v>20.613466262817383</v>
      </c>
      <c r="H16" s="20">
        <v>12.636272430419922</v>
      </c>
      <c r="I16" s="20">
        <v>4.0762147903442383</v>
      </c>
      <c r="J16" s="20">
        <v>9.2270030975341797</v>
      </c>
      <c r="K16" s="20">
        <v>23.122272491455078</v>
      </c>
      <c r="L16" s="20">
        <v>15.722682952880859</v>
      </c>
      <c r="M16" s="20">
        <v>-1.6849426031112671</v>
      </c>
      <c r="N16" s="20">
        <v>39.435569763183594</v>
      </c>
      <c r="O16" s="20">
        <v>28.285736083984375</v>
      </c>
      <c r="P16" s="20">
        <v>-25.459196090698242</v>
      </c>
      <c r="Q16" s="20">
        <v>12.978168487548828</v>
      </c>
      <c r="R16" s="20">
        <v>24.975696563720703</v>
      </c>
      <c r="S16" s="20">
        <v>11.063055992126465</v>
      </c>
      <c r="T16" s="20">
        <v>21.405345916748047</v>
      </c>
      <c r="U16" s="20">
        <v>28.287227630615234</v>
      </c>
      <c r="V16" s="20">
        <v>-9.8895168304443359</v>
      </c>
      <c r="W16" s="20">
        <v>-2.9958698749542236</v>
      </c>
      <c r="X16" s="20">
        <v>-0.44182625412940979</v>
      </c>
    </row>
    <row r="17" spans="1:24" x14ac:dyDescent="0.25">
      <c r="A17" t="s">
        <v>121</v>
      </c>
      <c r="B17" t="s">
        <v>14</v>
      </c>
      <c r="C17" s="1">
        <v>2482</v>
      </c>
      <c r="D17" s="20">
        <v>20.119594573974609</v>
      </c>
      <c r="E17" s="20">
        <v>23.952085494995117</v>
      </c>
      <c r="F17" s="20">
        <v>-1.3745347261428833</v>
      </c>
      <c r="G17" s="20">
        <v>21.089250564575195</v>
      </c>
      <c r="H17" s="20">
        <v>10.170653343200684</v>
      </c>
      <c r="I17" s="20">
        <v>0.9928821325302124</v>
      </c>
      <c r="J17" s="20">
        <v>9.5561122894287109</v>
      </c>
      <c r="K17" s="20">
        <v>22.342174530029297</v>
      </c>
      <c r="L17" s="20">
        <v>21.401195526123047</v>
      </c>
      <c r="M17" s="20">
        <v>3.7795329093933105</v>
      </c>
      <c r="N17" s="20">
        <v>57.747493743896484</v>
      </c>
      <c r="O17" s="20">
        <v>26.705034255981445</v>
      </c>
      <c r="P17" s="20">
        <v>-21.452747344970703</v>
      </c>
      <c r="Q17" s="20">
        <v>13.373544692993164</v>
      </c>
      <c r="R17" s="20">
        <v>24.189682006835938</v>
      </c>
      <c r="S17" s="20">
        <v>15.597132682800293</v>
      </c>
      <c r="T17" s="20">
        <v>24.696975708007813</v>
      </c>
      <c r="U17" s="20">
        <v>32.430404663085938</v>
      </c>
      <c r="V17" s="20">
        <v>-7.0864987373352051</v>
      </c>
      <c r="W17" s="20">
        <v>-3.2443199157714844</v>
      </c>
      <c r="X17" s="20">
        <v>1.0900044441223145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9.4776878356933594</v>
      </c>
      <c r="E18" s="20">
        <v>8.6119117736816406</v>
      </c>
      <c r="F18" s="20">
        <v>-4.1058664321899414</v>
      </c>
      <c r="G18" s="20">
        <v>7.8777399063110352</v>
      </c>
      <c r="H18" s="20">
        <v>2.8997056484222412</v>
      </c>
      <c r="I18" s="20">
        <v>-0.97554045915603638</v>
      </c>
      <c r="J18" s="20">
        <v>2.7829008102416992</v>
      </c>
      <c r="K18" s="20">
        <v>10.926231384277344</v>
      </c>
      <c r="L18" s="20">
        <v>6.4293737411499023</v>
      </c>
      <c r="M18" s="20">
        <v>-4.7491669654846191</v>
      </c>
      <c r="N18" s="20">
        <v>13.853521347045898</v>
      </c>
      <c r="O18" s="20">
        <v>16.953096389770508</v>
      </c>
      <c r="P18" s="20">
        <v>-18.722040176391602</v>
      </c>
      <c r="Q18" s="20">
        <v>6.8988842964172363</v>
      </c>
      <c r="R18" s="20">
        <v>10.971268653869629</v>
      </c>
      <c r="S18" s="20">
        <v>6.5711483955383301</v>
      </c>
      <c r="T18" s="20">
        <v>9.2066049575805664</v>
      </c>
      <c r="U18" s="20">
        <v>19.065740585327148</v>
      </c>
      <c r="V18" s="20">
        <v>-6.1004772186279297</v>
      </c>
      <c r="W18" s="20">
        <v>-1.7281395196914673</v>
      </c>
      <c r="X18" s="20">
        <v>4.6429362297058105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14.997217178344727</v>
      </c>
      <c r="E19" s="20">
        <v>17.714717864990234</v>
      </c>
      <c r="F19" s="20">
        <v>-2.5643494129180908</v>
      </c>
      <c r="G19" s="20">
        <v>14.5706787109375</v>
      </c>
      <c r="H19" s="20">
        <v>6.9983887672424316</v>
      </c>
      <c r="I19" s="20">
        <v>1.3578059673309326</v>
      </c>
      <c r="J19" s="20">
        <v>5.8542094230651855</v>
      </c>
      <c r="K19" s="20">
        <v>16.838247299194336</v>
      </c>
      <c r="L19" s="20">
        <v>10.684026718139648</v>
      </c>
      <c r="M19" s="20">
        <v>-3.2725446224212646</v>
      </c>
      <c r="N19" s="20">
        <v>20.041048049926758</v>
      </c>
      <c r="O19" s="20">
        <v>22.994203567504883</v>
      </c>
      <c r="P19" s="20">
        <v>-22.217197418212891</v>
      </c>
      <c r="Q19" s="20">
        <v>9.7800941467285156</v>
      </c>
      <c r="R19" s="20">
        <v>15.205727577209473</v>
      </c>
      <c r="S19" s="20">
        <v>9.0138835906982422</v>
      </c>
      <c r="T19" s="20">
        <v>14.643509864807129</v>
      </c>
      <c r="U19" s="20">
        <v>22.987897872924805</v>
      </c>
      <c r="V19" s="20">
        <v>-10.675532341003418</v>
      </c>
      <c r="W19" s="20">
        <v>-4.1338038444519043</v>
      </c>
      <c r="X19" s="20">
        <v>0.43912523984909058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16.385414123535156</v>
      </c>
      <c r="E20" s="20">
        <v>22.023857116699219</v>
      </c>
      <c r="F20" s="20">
        <v>-1.3033387660980225</v>
      </c>
      <c r="G20" s="20">
        <v>18.886693954467773</v>
      </c>
      <c r="H20" s="20">
        <v>10.300662994384766</v>
      </c>
      <c r="I20" s="20">
        <v>3.0517404079437256</v>
      </c>
      <c r="J20" s="20">
        <v>8.2269763946533203</v>
      </c>
      <c r="K20" s="20">
        <v>20.465177536010742</v>
      </c>
      <c r="L20" s="20">
        <v>13.663925170898438</v>
      </c>
      <c r="M20" s="20">
        <v>-2.9055230617523193</v>
      </c>
      <c r="N20" s="20">
        <v>29.308408737182617</v>
      </c>
      <c r="O20" s="20">
        <v>27.088306427001953</v>
      </c>
      <c r="P20" s="20">
        <v>-24.307025909423828</v>
      </c>
      <c r="Q20" s="20">
        <v>12.222761154174805</v>
      </c>
      <c r="R20" s="20">
        <v>22.771341323852539</v>
      </c>
      <c r="S20" s="20">
        <v>9.9939765930175781</v>
      </c>
      <c r="T20" s="20">
        <v>19.19542121887207</v>
      </c>
      <c r="U20" s="20">
        <v>26.195444107055664</v>
      </c>
      <c r="V20" s="20">
        <v>-11.630790710449219</v>
      </c>
      <c r="W20" s="20">
        <v>-4.6682991981506348</v>
      </c>
      <c r="X20" s="20">
        <v>-0.44679766893386841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9.4776878356933594</v>
      </c>
      <c r="E21" s="20">
        <v>8.6119117736816406</v>
      </c>
      <c r="F21" s="20">
        <v>-4.1058664321899414</v>
      </c>
      <c r="G21" s="20">
        <v>7.8777399063110352</v>
      </c>
      <c r="H21" s="20">
        <v>2.8997056484222412</v>
      </c>
      <c r="I21" s="20">
        <v>-0.97554045915603638</v>
      </c>
      <c r="J21" s="20">
        <v>2.7829008102416992</v>
      </c>
      <c r="K21" s="20">
        <v>10.926231384277344</v>
      </c>
      <c r="L21" s="20">
        <v>6.4293737411499023</v>
      </c>
      <c r="M21" s="20">
        <v>-4.7491669654846191</v>
      </c>
      <c r="N21" s="20">
        <v>13.853521347045898</v>
      </c>
      <c r="O21" s="20">
        <v>16.953096389770508</v>
      </c>
      <c r="P21" s="20">
        <v>-18.722040176391602</v>
      </c>
      <c r="Q21" s="20">
        <v>6.8988842964172363</v>
      </c>
      <c r="R21" s="20">
        <v>10.971268653869629</v>
      </c>
      <c r="S21" s="20">
        <v>6.5711483955383301</v>
      </c>
      <c r="T21" s="20">
        <v>9.2066049575805664</v>
      </c>
      <c r="U21" s="20">
        <v>19.065740585327148</v>
      </c>
      <c r="V21" s="20">
        <v>-6.1004772186279297</v>
      </c>
      <c r="W21" s="20">
        <v>-1.7281395196914673</v>
      </c>
      <c r="X21" s="20">
        <v>4.6429362297058105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14.997217178344727</v>
      </c>
      <c r="E22" s="20">
        <v>17.714717864990234</v>
      </c>
      <c r="F22" s="20">
        <v>-2.5643494129180908</v>
      </c>
      <c r="G22" s="20">
        <v>14.5706787109375</v>
      </c>
      <c r="H22" s="20">
        <v>6.9983887672424316</v>
      </c>
      <c r="I22" s="20">
        <v>1.3578059673309326</v>
      </c>
      <c r="J22" s="20">
        <v>5.8542094230651855</v>
      </c>
      <c r="K22" s="20">
        <v>16.838247299194336</v>
      </c>
      <c r="L22" s="20">
        <v>10.684026718139648</v>
      </c>
      <c r="M22" s="20">
        <v>-3.2725446224212646</v>
      </c>
      <c r="N22" s="20">
        <v>20.041048049926758</v>
      </c>
      <c r="O22" s="20">
        <v>22.994203567504883</v>
      </c>
      <c r="P22" s="20">
        <v>-22.217197418212891</v>
      </c>
      <c r="Q22" s="20">
        <v>9.7800941467285156</v>
      </c>
      <c r="R22" s="20">
        <v>15.205727577209473</v>
      </c>
      <c r="S22" s="20">
        <v>9.0138835906982422</v>
      </c>
      <c r="T22" s="20">
        <v>14.643509864807129</v>
      </c>
      <c r="U22" s="20">
        <v>22.987897872924805</v>
      </c>
      <c r="V22" s="20">
        <v>-10.675532341003418</v>
      </c>
      <c r="W22" s="20">
        <v>-4.1338038444519043</v>
      </c>
      <c r="X22" s="20">
        <v>0.43912523984909058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16.18617057800293</v>
      </c>
      <c r="E23" s="20">
        <v>21.757358551025391</v>
      </c>
      <c r="F23" s="20">
        <v>-1.4879617691040039</v>
      </c>
      <c r="G23" s="20">
        <v>18.675348281860352</v>
      </c>
      <c r="H23" s="20">
        <v>10.047588348388672</v>
      </c>
      <c r="I23" s="20">
        <v>2.9623432159423828</v>
      </c>
      <c r="J23" s="20">
        <v>8.1006698608398438</v>
      </c>
      <c r="K23" s="20">
        <v>20.146261215209961</v>
      </c>
      <c r="L23" s="20">
        <v>13.341852188110352</v>
      </c>
      <c r="M23" s="20">
        <v>-3.1223468780517578</v>
      </c>
      <c r="N23" s="20">
        <v>27.821260452270508</v>
      </c>
      <c r="O23" s="20">
        <v>26.95660400390625</v>
      </c>
      <c r="P23" s="20">
        <v>-24.209707260131836</v>
      </c>
      <c r="Q23" s="20">
        <v>12.121895790100098</v>
      </c>
      <c r="R23" s="20">
        <v>22.503528594970703</v>
      </c>
      <c r="S23" s="20">
        <v>9.8040561676025391</v>
      </c>
      <c r="T23" s="20">
        <v>18.874275207519531</v>
      </c>
      <c r="U23" s="20">
        <v>25.876276016235352</v>
      </c>
      <c r="V23" s="20">
        <v>-11.895477294921875</v>
      </c>
      <c r="W23" s="20">
        <v>-4.8878493309020996</v>
      </c>
      <c r="X23" s="20">
        <v>-0.46690475940704346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18.079809188842773</v>
      </c>
      <c r="E24" s="20">
        <v>24.285003662109375</v>
      </c>
      <c r="F24" s="20">
        <v>0.25528597831726074</v>
      </c>
      <c r="G24" s="20">
        <v>20.658302307128906</v>
      </c>
      <c r="H24" s="20">
        <v>12.404545783996582</v>
      </c>
      <c r="I24" s="20">
        <v>3.785883903503418</v>
      </c>
      <c r="J24" s="20">
        <v>9.2578363418579102</v>
      </c>
      <c r="K24" s="20">
        <v>23.04890251159668</v>
      </c>
      <c r="L24" s="20">
        <v>16.257974624633789</v>
      </c>
      <c r="M24" s="20">
        <v>-1.1678198575973511</v>
      </c>
      <c r="N24" s="20">
        <v>41.178211212158203</v>
      </c>
      <c r="O24" s="20">
        <v>28.135551452636719</v>
      </c>
      <c r="P24" s="20">
        <v>-25.077121734619141</v>
      </c>
      <c r="Q24" s="20">
        <v>13.015727043151855</v>
      </c>
      <c r="R24" s="20">
        <v>24.901580810546875</v>
      </c>
      <c r="S24" s="20">
        <v>11.489658355712891</v>
      </c>
      <c r="T24" s="20">
        <v>21.714290618896484</v>
      </c>
      <c r="U24" s="20">
        <v>28.677261352539063</v>
      </c>
      <c r="V24" s="20">
        <v>-9.6255769729614258</v>
      </c>
      <c r="W24" s="20">
        <v>-3.0191211700439453</v>
      </c>
      <c r="X24" s="20">
        <v>-0.29896897077560425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"/>
  <sheetViews>
    <sheetView workbookViewId="0">
      <selection activeCell="D1" sqref="D1:X1048576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192</v>
      </c>
      <c r="E1" s="19" t="s">
        <v>193</v>
      </c>
      <c r="F1" s="19" t="s">
        <v>194</v>
      </c>
      <c r="G1" s="19" t="s">
        <v>195</v>
      </c>
      <c r="H1" s="19" t="s">
        <v>196</v>
      </c>
      <c r="I1" s="19" t="s">
        <v>197</v>
      </c>
      <c r="J1" s="19" t="s">
        <v>198</v>
      </c>
      <c r="K1" s="19" t="s">
        <v>199</v>
      </c>
      <c r="L1" s="19" t="s">
        <v>200</v>
      </c>
      <c r="M1" s="19" t="s">
        <v>201</v>
      </c>
      <c r="N1" s="19" t="s">
        <v>202</v>
      </c>
      <c r="O1" s="19" t="s">
        <v>203</v>
      </c>
      <c r="P1" s="19" t="s">
        <v>204</v>
      </c>
      <c r="Q1" s="19" t="s">
        <v>205</v>
      </c>
      <c r="R1" s="19" t="s">
        <v>206</v>
      </c>
      <c r="S1" s="19" t="s">
        <v>207</v>
      </c>
      <c r="T1" s="19" t="s">
        <v>208</v>
      </c>
      <c r="U1" s="19" t="s">
        <v>209</v>
      </c>
      <c r="V1" s="19" t="s">
        <v>210</v>
      </c>
      <c r="W1" s="19" t="s">
        <v>211</v>
      </c>
      <c r="X1" s="19" t="s">
        <v>212</v>
      </c>
    </row>
    <row r="2" spans="1:24" x14ac:dyDescent="0.25">
      <c r="A2" t="s">
        <v>120</v>
      </c>
      <c r="B2" t="s">
        <v>7</v>
      </c>
      <c r="C2" s="1">
        <v>130471</v>
      </c>
      <c r="D2" s="20">
        <v>3.6866936683654785</v>
      </c>
      <c r="E2" s="20">
        <v>1.6354525089263916</v>
      </c>
      <c r="F2" s="20">
        <v>-6.3318758010864258</v>
      </c>
      <c r="G2" s="20">
        <v>2.8809094429016113</v>
      </c>
      <c r="H2" s="20">
        <v>-0.62606114149093628</v>
      </c>
      <c r="I2" s="20">
        <v>-4.0352320671081543</v>
      </c>
      <c r="J2" s="20">
        <v>-0.5559040904045105</v>
      </c>
      <c r="K2" s="20">
        <v>6.3310680389404297</v>
      </c>
      <c r="L2" s="20">
        <v>2.693709135055542</v>
      </c>
      <c r="M2" s="20">
        <v>-9.5041265487670898</v>
      </c>
      <c r="N2" s="20">
        <v>11.361489295959473</v>
      </c>
      <c r="O2" s="20">
        <v>11.916211128234863</v>
      </c>
      <c r="P2" s="20">
        <v>-20.578950881958008</v>
      </c>
      <c r="Q2" s="20">
        <v>2.9183647632598877</v>
      </c>
      <c r="R2" s="20">
        <v>5.5678024291992188</v>
      </c>
      <c r="S2" s="20">
        <v>1.7171108722686768</v>
      </c>
      <c r="T2" s="20">
        <v>4.1356449127197266</v>
      </c>
      <c r="U2" s="20">
        <v>14.298078536987305</v>
      </c>
      <c r="V2" s="20">
        <v>-12.462950706481934</v>
      </c>
      <c r="W2" s="20">
        <v>-7.7890815734863281</v>
      </c>
      <c r="X2" s="20">
        <v>-4.1328263282775879</v>
      </c>
    </row>
    <row r="3" spans="1:24" x14ac:dyDescent="0.25">
      <c r="A3" t="s">
        <v>120</v>
      </c>
      <c r="B3" t="s">
        <v>8</v>
      </c>
      <c r="C3" s="1">
        <v>130471</v>
      </c>
      <c r="D3" s="20">
        <v>12.400522232055664</v>
      </c>
      <c r="E3" s="20">
        <v>15.053470611572266</v>
      </c>
      <c r="F3" s="20">
        <v>-4.0917906761169434</v>
      </c>
      <c r="G3" s="20">
        <v>11.056086540222168</v>
      </c>
      <c r="H3" s="20">
        <v>4.7551913261413574</v>
      </c>
      <c r="I3" s="20">
        <v>-0.86584210395812988</v>
      </c>
      <c r="J3" s="20">
        <v>3.6850411891937256</v>
      </c>
      <c r="K3" s="20">
        <v>13.298060417175293</v>
      </c>
      <c r="L3" s="20">
        <v>8.0373172760009766</v>
      </c>
      <c r="M3" s="20">
        <v>-4.3265609741210938</v>
      </c>
      <c r="N3" s="20">
        <v>12.852982521057129</v>
      </c>
      <c r="O3" s="20">
        <v>18.31793212890625</v>
      </c>
      <c r="P3" s="20">
        <v>-21.210132598876953</v>
      </c>
      <c r="Q3" s="20">
        <v>6.3836288452148438</v>
      </c>
      <c r="R3" s="20">
        <v>9.2823648452758789</v>
      </c>
      <c r="S3" s="20">
        <v>4.8348855972290039</v>
      </c>
      <c r="T3" s="20">
        <v>7.2845520973205566</v>
      </c>
      <c r="U3" s="20">
        <v>17.205760955810547</v>
      </c>
      <c r="V3" s="20">
        <v>-10.956928253173828</v>
      </c>
      <c r="W3" s="20">
        <v>-6.0869216918945313</v>
      </c>
      <c r="X3" s="20">
        <v>-2.295522928237915</v>
      </c>
    </row>
    <row r="4" spans="1:24" x14ac:dyDescent="0.25">
      <c r="A4" t="s">
        <v>120</v>
      </c>
      <c r="B4" t="s">
        <v>9</v>
      </c>
      <c r="C4" s="1">
        <v>130471</v>
      </c>
      <c r="D4" s="20">
        <v>12.89330005645752</v>
      </c>
      <c r="E4" s="20">
        <v>17.632749557495117</v>
      </c>
      <c r="F4" s="20">
        <v>-3.6520364284515381</v>
      </c>
      <c r="G4" s="20">
        <v>13.58664608001709</v>
      </c>
      <c r="H4" s="20">
        <v>6.1986250877380371</v>
      </c>
      <c r="I4" s="20">
        <v>-0.1048370748758316</v>
      </c>
      <c r="J4" s="20">
        <v>4.9544773101806641</v>
      </c>
      <c r="K4" s="20">
        <v>14.873190879821777</v>
      </c>
      <c r="L4" s="20">
        <v>9.3543710708618164</v>
      </c>
      <c r="M4" s="20">
        <v>-3.9727649688720703</v>
      </c>
      <c r="N4" s="20">
        <v>14.984668731689453</v>
      </c>
      <c r="O4" s="20">
        <v>20.123907089233398</v>
      </c>
      <c r="P4" s="20">
        <v>-22.938962936401367</v>
      </c>
      <c r="Q4" s="20">
        <v>7.3648567199707031</v>
      </c>
      <c r="R4" s="20">
        <v>10.613490104675293</v>
      </c>
      <c r="S4" s="20">
        <v>5.6471834182739258</v>
      </c>
      <c r="T4" s="20">
        <v>8.7498435974121094</v>
      </c>
      <c r="U4" s="20">
        <v>18.123392105102539</v>
      </c>
      <c r="V4" s="20">
        <v>-11.937532424926758</v>
      </c>
      <c r="W4" s="20">
        <v>-6.7708840370178223</v>
      </c>
      <c r="X4" s="20">
        <v>-2.8357448577880859</v>
      </c>
    </row>
    <row r="5" spans="1:24" x14ac:dyDescent="0.25">
      <c r="A5" t="s">
        <v>120</v>
      </c>
      <c r="B5" t="s">
        <v>10</v>
      </c>
      <c r="C5" s="1">
        <v>130471</v>
      </c>
      <c r="D5" s="20">
        <v>12.523842811584473</v>
      </c>
      <c r="E5" s="20">
        <v>18.664377212524414</v>
      </c>
      <c r="F5" s="20">
        <v>-3.8102114200592041</v>
      </c>
      <c r="G5" s="20">
        <v>14.39686107635498</v>
      </c>
      <c r="H5" s="20">
        <v>6.8048996925354004</v>
      </c>
      <c r="I5" s="20">
        <v>8.170773833990097E-2</v>
      </c>
      <c r="J5" s="20">
        <v>5.5231008529663086</v>
      </c>
      <c r="K5" s="20">
        <v>16.426706314086914</v>
      </c>
      <c r="L5" s="20">
        <v>10.550154685974121</v>
      </c>
      <c r="M5" s="20">
        <v>-4.3916993141174316</v>
      </c>
      <c r="N5" s="20">
        <v>18.010896682739258</v>
      </c>
      <c r="O5" s="20">
        <v>21.732959747314453</v>
      </c>
      <c r="P5" s="20">
        <v>-24.957305908203125</v>
      </c>
      <c r="Q5" s="20">
        <v>8.1814861297607422</v>
      </c>
      <c r="R5" s="20">
        <v>11.945742607116699</v>
      </c>
      <c r="S5" s="20">
        <v>5.8683652877807617</v>
      </c>
      <c r="T5" s="20">
        <v>10.048330307006836</v>
      </c>
      <c r="U5" s="20">
        <v>19.628721237182617</v>
      </c>
      <c r="V5" s="20">
        <v>-13.213982582092285</v>
      </c>
      <c r="W5" s="20">
        <v>-7.7396502494812012</v>
      </c>
      <c r="X5" s="20">
        <v>-3.6377429962158203</v>
      </c>
    </row>
    <row r="6" spans="1:24" x14ac:dyDescent="0.25">
      <c r="A6" t="s">
        <v>120</v>
      </c>
      <c r="B6" t="s">
        <v>11</v>
      </c>
      <c r="C6" s="1">
        <v>65236</v>
      </c>
      <c r="D6" s="20">
        <v>12.274596214294434</v>
      </c>
      <c r="E6" s="20">
        <v>19.380083084106445</v>
      </c>
      <c r="F6" s="20">
        <v>-3.8026468753814697</v>
      </c>
      <c r="G6" s="20">
        <v>15.172110557556152</v>
      </c>
      <c r="H6" s="20">
        <v>7.060147762298584</v>
      </c>
      <c r="I6" s="20">
        <v>7.5766995549201965E-2</v>
      </c>
      <c r="J6" s="20">
        <v>5.9967746734619141</v>
      </c>
      <c r="K6" s="20">
        <v>17.218942642211914</v>
      </c>
      <c r="L6" s="20">
        <v>10.933196067810059</v>
      </c>
      <c r="M6" s="20">
        <v>-5.5046782493591309</v>
      </c>
      <c r="N6" s="20">
        <v>21.375053405761719</v>
      </c>
      <c r="O6" s="20">
        <v>23.111921310424805</v>
      </c>
      <c r="P6" s="20">
        <v>-26.053661346435547</v>
      </c>
      <c r="Q6" s="20">
        <v>8.5770740509033203</v>
      </c>
      <c r="R6" s="20">
        <v>13.262640953063965</v>
      </c>
      <c r="S6" s="20">
        <v>5.9741497039794922</v>
      </c>
      <c r="T6" s="20">
        <v>10.99213981628418</v>
      </c>
      <c r="U6" s="20">
        <v>21.082845687866211</v>
      </c>
      <c r="V6" s="20">
        <v>-13.741682052612305</v>
      </c>
      <c r="W6" s="20">
        <v>-7.9056062698364258</v>
      </c>
      <c r="X6" s="20">
        <v>-4.3951306343078613</v>
      </c>
    </row>
    <row r="7" spans="1:24" x14ac:dyDescent="0.25">
      <c r="A7" t="s">
        <v>120</v>
      </c>
      <c r="B7" t="s">
        <v>12</v>
      </c>
      <c r="C7" s="1">
        <v>58712</v>
      </c>
      <c r="D7" s="20">
        <v>12.10999870300293</v>
      </c>
      <c r="E7" s="20">
        <v>20.134836196899414</v>
      </c>
      <c r="F7" s="20">
        <v>-3.7157375812530518</v>
      </c>
      <c r="G7" s="20">
        <v>15.891754150390625</v>
      </c>
      <c r="H7" s="20">
        <v>7.6269326210021973</v>
      </c>
      <c r="I7" s="20">
        <v>-2.9447557404637337E-2</v>
      </c>
      <c r="J7" s="20">
        <v>6.3810739517211914</v>
      </c>
      <c r="K7" s="20">
        <v>17.811878204345703</v>
      </c>
      <c r="L7" s="20">
        <v>11.478528022766113</v>
      </c>
      <c r="M7" s="20">
        <v>-6.6099004745483398</v>
      </c>
      <c r="N7" s="20">
        <v>24.26371955871582</v>
      </c>
      <c r="O7" s="20">
        <v>24.100793838500977</v>
      </c>
      <c r="P7" s="20">
        <v>-26.614692687988281</v>
      </c>
      <c r="Q7" s="20">
        <v>8.8338890075683594</v>
      </c>
      <c r="R7" s="20">
        <v>14.642812728881836</v>
      </c>
      <c r="S7" s="20">
        <v>5.4112706184387207</v>
      </c>
      <c r="T7" s="20">
        <v>12.000388145446777</v>
      </c>
      <c r="U7" s="20">
        <v>21.738723754882813</v>
      </c>
      <c r="V7" s="20">
        <v>-14.161232948303223</v>
      </c>
      <c r="W7" s="20">
        <v>-8.0994148254394531</v>
      </c>
      <c r="X7" s="20">
        <v>-5.0072488784790039</v>
      </c>
    </row>
    <row r="8" spans="1:24" x14ac:dyDescent="0.25">
      <c r="A8" t="s">
        <v>120</v>
      </c>
      <c r="B8" t="s">
        <v>13</v>
      </c>
      <c r="C8" s="1">
        <v>5871</v>
      </c>
      <c r="D8" s="20">
        <v>12.22441577911377</v>
      </c>
      <c r="E8" s="20">
        <v>21.781570434570313</v>
      </c>
      <c r="F8" s="20">
        <v>-2.9120852947235107</v>
      </c>
      <c r="G8" s="20">
        <v>16.996017456054688</v>
      </c>
      <c r="H8" s="20">
        <v>8.6048183441162109</v>
      </c>
      <c r="I8" s="20">
        <v>0.52677774429321289</v>
      </c>
      <c r="J8" s="20">
        <v>7.4602489471435547</v>
      </c>
      <c r="K8" s="20">
        <v>18.486921310424805</v>
      </c>
      <c r="L8" s="20">
        <v>12.377782821655273</v>
      </c>
      <c r="M8" s="20">
        <v>-5.9578981399536133</v>
      </c>
      <c r="N8" s="20">
        <v>25.998435974121094</v>
      </c>
      <c r="O8" s="20">
        <v>24.662193298339844</v>
      </c>
      <c r="P8" s="20">
        <v>-26.084455490112305</v>
      </c>
      <c r="Q8" s="20">
        <v>9.2575359344482422</v>
      </c>
      <c r="R8" s="20">
        <v>16.342008590698242</v>
      </c>
      <c r="S8" s="20">
        <v>3.9891664981842041</v>
      </c>
      <c r="T8" s="20">
        <v>12.514554977416992</v>
      </c>
      <c r="U8" s="20">
        <v>22.32086181640625</v>
      </c>
      <c r="V8" s="20">
        <v>-12.816132545471191</v>
      </c>
      <c r="W8" s="20">
        <v>-6.1130456924438477</v>
      </c>
      <c r="X8" s="20">
        <v>-3.1678268909454346</v>
      </c>
    </row>
    <row r="9" spans="1:24" x14ac:dyDescent="0.25">
      <c r="A9" t="s">
        <v>120</v>
      </c>
      <c r="B9" t="s">
        <v>14</v>
      </c>
      <c r="C9" s="1">
        <v>653</v>
      </c>
      <c r="D9" s="20">
        <v>13.983157157897949</v>
      </c>
      <c r="E9" s="20">
        <v>22.806499481201172</v>
      </c>
      <c r="F9" s="20">
        <v>-3.0646319389343262</v>
      </c>
      <c r="G9" s="20">
        <v>18.301074981689453</v>
      </c>
      <c r="H9" s="20">
        <v>9.8816547393798828</v>
      </c>
      <c r="I9" s="20">
        <v>1.5256694555282593</v>
      </c>
      <c r="J9" s="20">
        <v>8.6895065307617188</v>
      </c>
      <c r="K9" s="20">
        <v>20.519453048706055</v>
      </c>
      <c r="L9" s="20">
        <v>14.542311668395996</v>
      </c>
      <c r="M9" s="20">
        <v>-4.157294750213623</v>
      </c>
      <c r="N9" s="20">
        <v>28.747749328613281</v>
      </c>
      <c r="O9" s="20">
        <v>25.594125747680664</v>
      </c>
      <c r="P9" s="20">
        <v>-24.666379928588867</v>
      </c>
      <c r="Q9" s="20">
        <v>9.8821287155151367</v>
      </c>
      <c r="R9" s="20">
        <v>17.600870132446289</v>
      </c>
      <c r="S9" s="20">
        <v>3.5245935916900635</v>
      </c>
      <c r="T9" s="20">
        <v>15.017723083496094</v>
      </c>
      <c r="U9" s="20">
        <v>22.68341064453125</v>
      </c>
      <c r="V9" s="20">
        <v>-10.666807174682617</v>
      </c>
      <c r="W9" s="20">
        <v>-3.3049540519714355</v>
      </c>
      <c r="X9" s="20">
        <v>-0.41433817148208618</v>
      </c>
    </row>
    <row r="10" spans="1:24" x14ac:dyDescent="0.25">
      <c r="A10" t="s">
        <v>121</v>
      </c>
      <c r="B10" t="s">
        <v>7</v>
      </c>
      <c r="C10" s="1">
        <v>496248</v>
      </c>
      <c r="D10" s="20">
        <v>4.4693441390991211</v>
      </c>
      <c r="E10" s="20">
        <v>5.412839412689209</v>
      </c>
      <c r="F10" s="20">
        <v>-5.8468379974365234</v>
      </c>
      <c r="G10" s="20">
        <v>4.4909110069274902</v>
      </c>
      <c r="H10" s="20">
        <v>-1.9764086231589317E-2</v>
      </c>
      <c r="I10" s="20">
        <v>-3.7621164321899414</v>
      </c>
      <c r="J10" s="20">
        <v>0.10795574635267258</v>
      </c>
      <c r="K10" s="20">
        <v>7.2261171340942383</v>
      </c>
      <c r="L10" s="20">
        <v>3.4706583023071289</v>
      </c>
      <c r="M10" s="20">
        <v>-7.6222500801086426</v>
      </c>
      <c r="N10" s="20">
        <v>9.6833400726318359</v>
      </c>
      <c r="O10" s="20">
        <v>12.695984840393066</v>
      </c>
      <c r="P10" s="20">
        <v>-20.726953506469727</v>
      </c>
      <c r="Q10" s="20">
        <v>3.4374570846557617</v>
      </c>
      <c r="R10" s="20">
        <v>6.3018321990966797</v>
      </c>
      <c r="S10" s="20">
        <v>2.1485919952392578</v>
      </c>
      <c r="T10" s="20">
        <v>4.1916093826293945</v>
      </c>
      <c r="U10" s="20">
        <v>13.737250328063965</v>
      </c>
      <c r="V10" s="20">
        <v>-9.6203937530517578</v>
      </c>
      <c r="W10" s="20">
        <v>-3.6461412906646729</v>
      </c>
      <c r="X10" s="20">
        <v>2.8874268531799316</v>
      </c>
    </row>
    <row r="11" spans="1:24" x14ac:dyDescent="0.25">
      <c r="A11" t="s">
        <v>121</v>
      </c>
      <c r="B11" t="s">
        <v>8</v>
      </c>
      <c r="C11" s="1">
        <v>496248</v>
      </c>
      <c r="D11" s="20">
        <v>6.2612423896789551</v>
      </c>
      <c r="E11" s="20">
        <v>7.6186814308166504</v>
      </c>
      <c r="F11" s="20">
        <v>-5.1167716979980469</v>
      </c>
      <c r="G11" s="20">
        <v>6.0828051567077637</v>
      </c>
      <c r="H11" s="20">
        <v>1.4488089084625244</v>
      </c>
      <c r="I11" s="20">
        <v>-2.6716978549957275</v>
      </c>
      <c r="J11" s="20">
        <v>1.1905641555786133</v>
      </c>
      <c r="K11" s="20">
        <v>8.229680061340332</v>
      </c>
      <c r="L11" s="20">
        <v>4.6373577117919922</v>
      </c>
      <c r="M11" s="20">
        <v>-6.346921443939209</v>
      </c>
      <c r="N11" s="20">
        <v>10.354875564575195</v>
      </c>
      <c r="O11" s="20">
        <v>13.050312042236328</v>
      </c>
      <c r="P11" s="20">
        <v>-19.665843963623047</v>
      </c>
      <c r="Q11" s="20">
        <v>4.1167607307434082</v>
      </c>
      <c r="R11" s="20">
        <v>6.9123396873474121</v>
      </c>
      <c r="S11" s="20">
        <v>2.956406831741333</v>
      </c>
      <c r="T11" s="20">
        <v>5.1510396003723145</v>
      </c>
      <c r="U11" s="20">
        <v>14.114093780517578</v>
      </c>
      <c r="V11" s="20">
        <v>-9.8423604965209961</v>
      </c>
      <c r="W11" s="20">
        <v>-5.101050853729248</v>
      </c>
      <c r="X11" s="20">
        <v>-2.3569930344820023E-3</v>
      </c>
    </row>
    <row r="12" spans="1:24" x14ac:dyDescent="0.25">
      <c r="A12" t="s">
        <v>121</v>
      </c>
      <c r="B12" t="s">
        <v>9</v>
      </c>
      <c r="C12" s="1">
        <v>496248</v>
      </c>
      <c r="D12" s="20">
        <v>8.1292295455932617</v>
      </c>
      <c r="E12" s="20">
        <v>10.739343643188477</v>
      </c>
      <c r="F12" s="20">
        <v>-4.6977062225341797</v>
      </c>
      <c r="G12" s="20">
        <v>8.4025745391845703</v>
      </c>
      <c r="H12" s="20">
        <v>2.9026010036468506</v>
      </c>
      <c r="I12" s="20">
        <v>-1.8378249406814575</v>
      </c>
      <c r="J12" s="20">
        <v>2.2656993865966797</v>
      </c>
      <c r="K12" s="20">
        <v>10.507949829101563</v>
      </c>
      <c r="L12" s="20">
        <v>6.0619158744812012</v>
      </c>
      <c r="M12" s="20">
        <v>-5.7764534950256348</v>
      </c>
      <c r="N12" s="20">
        <v>12.066817283630371</v>
      </c>
      <c r="O12" s="20">
        <v>15.447270393371582</v>
      </c>
      <c r="P12" s="20">
        <v>-21.059465408325195</v>
      </c>
      <c r="Q12" s="20">
        <v>5.202263355255127</v>
      </c>
      <c r="R12" s="20">
        <v>8.0378828048706055</v>
      </c>
      <c r="S12" s="20">
        <v>3.9104146957397461</v>
      </c>
      <c r="T12" s="20">
        <v>6.1089358329772949</v>
      </c>
      <c r="U12" s="20">
        <v>15.719514846801758</v>
      </c>
      <c r="V12" s="20">
        <v>-11.545260429382324</v>
      </c>
      <c r="W12" s="20">
        <v>-6.5031566619873047</v>
      </c>
      <c r="X12" s="20">
        <v>-1.7272562980651855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10.821434020996094</v>
      </c>
      <c r="E13" s="20">
        <v>14.673007011413574</v>
      </c>
      <c r="F13" s="20">
        <v>-4.3075170516967773</v>
      </c>
      <c r="G13" s="20">
        <v>11.267712593078613</v>
      </c>
      <c r="H13" s="20">
        <v>4.7076945304870605</v>
      </c>
      <c r="I13" s="20">
        <v>-1.0143718719482422</v>
      </c>
      <c r="J13" s="20">
        <v>3.6325249671936035</v>
      </c>
      <c r="K13" s="20">
        <v>13.261916160583496</v>
      </c>
      <c r="L13" s="20">
        <v>8.0782794952392578</v>
      </c>
      <c r="M13" s="20">
        <v>-4.8792591094970703</v>
      </c>
      <c r="N13" s="20">
        <v>14.269427299499512</v>
      </c>
      <c r="O13" s="20">
        <v>18.402139663696289</v>
      </c>
      <c r="P13" s="20">
        <v>-22.632272720336914</v>
      </c>
      <c r="Q13" s="20">
        <v>6.3409643173217773</v>
      </c>
      <c r="R13" s="20">
        <v>9.7551507949829102</v>
      </c>
      <c r="S13" s="20">
        <v>4.8403615951538086</v>
      </c>
      <c r="T13" s="20">
        <v>7.8675670623779297</v>
      </c>
      <c r="U13" s="20">
        <v>17.369674682617188</v>
      </c>
      <c r="V13" s="20">
        <v>-12.154833793640137</v>
      </c>
      <c r="W13" s="20">
        <v>-7.1145572662353516</v>
      </c>
      <c r="X13" s="20">
        <v>-2.9084470272064209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12.511477470397949</v>
      </c>
      <c r="E14" s="20">
        <v>17.011651992797852</v>
      </c>
      <c r="F14" s="20">
        <v>-4.3114547729492188</v>
      </c>
      <c r="G14" s="20">
        <v>13.245469093322754</v>
      </c>
      <c r="H14" s="20">
        <v>5.6846108436584473</v>
      </c>
      <c r="I14" s="20">
        <v>-0.79621070623397827</v>
      </c>
      <c r="J14" s="20">
        <v>4.6473398208618164</v>
      </c>
      <c r="K14" s="20">
        <v>15.156392097473145</v>
      </c>
      <c r="L14" s="20">
        <v>9.4054250717163086</v>
      </c>
      <c r="M14" s="20">
        <v>-5.5930461883544922</v>
      </c>
      <c r="N14" s="20">
        <v>17.165420532226563</v>
      </c>
      <c r="O14" s="20">
        <v>20.686267852783203</v>
      </c>
      <c r="P14" s="20">
        <v>-24.680839538574219</v>
      </c>
      <c r="Q14" s="20">
        <v>7.3776144981384277</v>
      </c>
      <c r="R14" s="20">
        <v>10.955442428588867</v>
      </c>
      <c r="S14" s="20">
        <v>5.2736606597900391</v>
      </c>
      <c r="T14" s="20">
        <v>9.1486434936523438</v>
      </c>
      <c r="U14" s="20">
        <v>18.973665237426758</v>
      </c>
      <c r="V14" s="20">
        <v>-13.363005638122559</v>
      </c>
      <c r="W14" s="20">
        <v>-7.8046603202819824</v>
      </c>
      <c r="X14" s="20">
        <v>-4.1213641166687012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12.80048656463623</v>
      </c>
      <c r="E15" s="20">
        <v>18.410861968994141</v>
      </c>
      <c r="F15" s="20">
        <v>-3.8993103504180908</v>
      </c>
      <c r="G15" s="20">
        <v>14.365336418151855</v>
      </c>
      <c r="H15" s="20">
        <v>6.7936701774597168</v>
      </c>
      <c r="I15" s="20">
        <v>-0.23025232553482056</v>
      </c>
      <c r="J15" s="20">
        <v>5.558258056640625</v>
      </c>
      <c r="K15" s="20">
        <v>16.261152267456055</v>
      </c>
      <c r="L15" s="20">
        <v>10.325648307800293</v>
      </c>
      <c r="M15" s="20">
        <v>-5.5931968688964844</v>
      </c>
      <c r="N15" s="20">
        <v>19.719074249267578</v>
      </c>
      <c r="O15" s="20">
        <v>22.072000503540039</v>
      </c>
      <c r="P15" s="20">
        <v>-25.424297332763672</v>
      </c>
      <c r="Q15" s="20">
        <v>7.9905705451965332</v>
      </c>
      <c r="R15" s="20">
        <v>12.595229148864746</v>
      </c>
      <c r="S15" s="20">
        <v>5.0609803199768066</v>
      </c>
      <c r="T15" s="20">
        <v>10.212268829345703</v>
      </c>
      <c r="U15" s="20">
        <v>20.267724990844727</v>
      </c>
      <c r="V15" s="20">
        <v>-13.714082717895508</v>
      </c>
      <c r="W15" s="20">
        <v>-8.0243453979492188</v>
      </c>
      <c r="X15" s="20">
        <v>-4.5831270217895508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13.738072395324707</v>
      </c>
      <c r="E16" s="20">
        <v>20.115297317504883</v>
      </c>
      <c r="F16" s="20">
        <v>-3.610917329788208</v>
      </c>
      <c r="G16" s="20">
        <v>15.365582466125488</v>
      </c>
      <c r="H16" s="20">
        <v>8.1261196136474609</v>
      </c>
      <c r="I16" s="20">
        <v>5.1179630681872368E-3</v>
      </c>
      <c r="J16" s="20">
        <v>6.2162289619445801</v>
      </c>
      <c r="K16" s="20">
        <v>17.432247161865234</v>
      </c>
      <c r="L16" s="20">
        <v>11.137106895446777</v>
      </c>
      <c r="M16" s="20">
        <v>-5.8463001251220703</v>
      </c>
      <c r="N16" s="20">
        <v>20.52766227722168</v>
      </c>
      <c r="O16" s="20">
        <v>22.918489456176758</v>
      </c>
      <c r="P16" s="20">
        <v>-26.250102996826172</v>
      </c>
      <c r="Q16" s="20">
        <v>8.4695549011230469</v>
      </c>
      <c r="R16" s="20">
        <v>13.284259796142578</v>
      </c>
      <c r="S16" s="20">
        <v>5.076146125793457</v>
      </c>
      <c r="T16" s="20">
        <v>10.857776641845703</v>
      </c>
      <c r="U16" s="20">
        <v>21.275489807128906</v>
      </c>
      <c r="V16" s="20">
        <v>-13.769510269165039</v>
      </c>
      <c r="W16" s="20">
        <v>-7.6562695503234863</v>
      </c>
      <c r="X16" s="20">
        <v>-5.002751350402832</v>
      </c>
    </row>
    <row r="17" spans="1:24" x14ac:dyDescent="0.25">
      <c r="A17" t="s">
        <v>121</v>
      </c>
      <c r="B17" t="s">
        <v>14</v>
      </c>
      <c r="C17" s="1">
        <v>2482</v>
      </c>
      <c r="D17" s="20">
        <v>13.651222229003906</v>
      </c>
      <c r="E17" s="20">
        <v>18.968175888061523</v>
      </c>
      <c r="F17" s="20">
        <v>-3.5139768123626709</v>
      </c>
      <c r="G17" s="20">
        <v>15.787576675415039</v>
      </c>
      <c r="H17" s="20">
        <v>8.1156644821166992</v>
      </c>
      <c r="I17" s="20">
        <v>-0.64834821224212646</v>
      </c>
      <c r="J17" s="20">
        <v>5.7227272987365723</v>
      </c>
      <c r="K17" s="20">
        <v>17.020395278930664</v>
      </c>
      <c r="L17" s="20">
        <v>10.180492401123047</v>
      </c>
      <c r="M17" s="20">
        <v>-5.8161582946777344</v>
      </c>
      <c r="N17" s="20">
        <v>18.274665832519531</v>
      </c>
      <c r="O17" s="20">
        <v>22.196750640869141</v>
      </c>
      <c r="P17" s="20">
        <v>-24.599796295166016</v>
      </c>
      <c r="Q17" s="20">
        <v>8.3507413864135742</v>
      </c>
      <c r="R17" s="20">
        <v>12.977571487426758</v>
      </c>
      <c r="S17" s="20">
        <v>5.082949161529541</v>
      </c>
      <c r="T17" s="20">
        <v>11.853373527526855</v>
      </c>
      <c r="U17" s="20">
        <v>21.632162094116211</v>
      </c>
      <c r="V17" s="20">
        <v>-12.54393482208252</v>
      </c>
      <c r="W17" s="20">
        <v>-5.8494195938110352</v>
      </c>
      <c r="X17" s="20">
        <v>-4.4009881019592285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6.0642828941345215</v>
      </c>
      <c r="E18" s="20">
        <v>7.668459415435791</v>
      </c>
      <c r="F18" s="20">
        <v>-5.1558394432067871</v>
      </c>
      <c r="G18" s="20">
        <v>6.2462124824523926</v>
      </c>
      <c r="H18" s="20">
        <v>1.3691047430038452</v>
      </c>
      <c r="I18" s="20">
        <v>-2.6743884086608887</v>
      </c>
      <c r="J18" s="20">
        <v>1.240924596786499</v>
      </c>
      <c r="K18" s="20">
        <v>8.5378332138061523</v>
      </c>
      <c r="L18" s="20">
        <v>4.6285953521728516</v>
      </c>
      <c r="M18" s="20">
        <v>-6.543055534362793</v>
      </c>
      <c r="N18" s="20">
        <v>10.677989959716797</v>
      </c>
      <c r="O18" s="20">
        <v>13.429177284240723</v>
      </c>
      <c r="P18" s="20">
        <v>-20.145788192749023</v>
      </c>
      <c r="Q18" s="20">
        <v>4.2084212303161621</v>
      </c>
      <c r="R18" s="20">
        <v>7.0252141952514648</v>
      </c>
      <c r="S18" s="20">
        <v>3.0230412483215332</v>
      </c>
      <c r="T18" s="20">
        <v>5.1106967926025391</v>
      </c>
      <c r="U18" s="20">
        <v>14.361240386962891</v>
      </c>
      <c r="V18" s="20">
        <v>-10.142836570739746</v>
      </c>
      <c r="W18" s="20">
        <v>-4.9615063667297363</v>
      </c>
      <c r="X18" s="20">
        <v>0.4540962278842926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11.156298637390137</v>
      </c>
      <c r="E19" s="20">
        <v>15.121784210205078</v>
      </c>
      <c r="F19" s="20">
        <v>-4.363100528717041</v>
      </c>
      <c r="G19" s="20">
        <v>11.703536987304688</v>
      </c>
      <c r="H19" s="20">
        <v>4.9013991355895996</v>
      </c>
      <c r="I19" s="20">
        <v>-1.0290194749832153</v>
      </c>
      <c r="J19" s="20">
        <v>3.8698151111602783</v>
      </c>
      <c r="K19" s="20">
        <v>13.715840339660645</v>
      </c>
      <c r="L19" s="20">
        <v>8.3989639282226563</v>
      </c>
      <c r="M19" s="20">
        <v>-5.2471823692321777</v>
      </c>
      <c r="N19" s="20">
        <v>15.152416229248047</v>
      </c>
      <c r="O19" s="20">
        <v>19.016994476318359</v>
      </c>
      <c r="P19" s="20">
        <v>-23.299570083618164</v>
      </c>
      <c r="Q19" s="20">
        <v>6.6303706169128418</v>
      </c>
      <c r="R19" s="20">
        <v>10.042966842651367</v>
      </c>
      <c r="S19" s="20">
        <v>4.9103546142578125</v>
      </c>
      <c r="T19" s="20">
        <v>8.1920690536499023</v>
      </c>
      <c r="U19" s="20">
        <v>17.84739875793457</v>
      </c>
      <c r="V19" s="20">
        <v>-12.588525772094727</v>
      </c>
      <c r="W19" s="20">
        <v>-7.3489394187927246</v>
      </c>
      <c r="X19" s="20">
        <v>-3.2926657199859619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12.898287773132324</v>
      </c>
      <c r="E20" s="20">
        <v>18.579322814941406</v>
      </c>
      <c r="F20" s="20">
        <v>-3.867809534072876</v>
      </c>
      <c r="G20" s="20">
        <v>14.476180076599121</v>
      </c>
      <c r="H20" s="20">
        <v>6.9366359710693359</v>
      </c>
      <c r="I20" s="20">
        <v>-0.21138493716716766</v>
      </c>
      <c r="J20" s="20">
        <v>5.6250295639038086</v>
      </c>
      <c r="K20" s="20">
        <v>16.385566711425781</v>
      </c>
      <c r="L20" s="20">
        <v>10.405311584472656</v>
      </c>
      <c r="M20" s="20">
        <v>-5.6209578514099121</v>
      </c>
      <c r="N20" s="20">
        <v>19.78521728515625</v>
      </c>
      <c r="O20" s="20">
        <v>22.158903121948242</v>
      </c>
      <c r="P20" s="20">
        <v>-25.499290466308594</v>
      </c>
      <c r="Q20" s="20">
        <v>8.0433502197265625</v>
      </c>
      <c r="R20" s="20">
        <v>12.668951988220215</v>
      </c>
      <c r="S20" s="20">
        <v>5.0627613067626953</v>
      </c>
      <c r="T20" s="20">
        <v>10.295825958251953</v>
      </c>
      <c r="U20" s="20">
        <v>20.386384963989258</v>
      </c>
      <c r="V20" s="20">
        <v>-13.707089424133301</v>
      </c>
      <c r="W20" s="20">
        <v>-7.9612331390380859</v>
      </c>
      <c r="X20" s="20">
        <v>-4.626650333404541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6.0642828941345215</v>
      </c>
      <c r="E21" s="20">
        <v>7.668459415435791</v>
      </c>
      <c r="F21" s="20">
        <v>-5.1558394432067871</v>
      </c>
      <c r="G21" s="20">
        <v>6.2462124824523926</v>
      </c>
      <c r="H21" s="20">
        <v>1.3691047430038452</v>
      </c>
      <c r="I21" s="20">
        <v>-2.6743884086608887</v>
      </c>
      <c r="J21" s="20">
        <v>1.240924596786499</v>
      </c>
      <c r="K21" s="20">
        <v>8.5378332138061523</v>
      </c>
      <c r="L21" s="20">
        <v>4.6285953521728516</v>
      </c>
      <c r="M21" s="20">
        <v>-6.543055534362793</v>
      </c>
      <c r="N21" s="20">
        <v>10.677989959716797</v>
      </c>
      <c r="O21" s="20">
        <v>13.429177284240723</v>
      </c>
      <c r="P21" s="20">
        <v>-20.145788192749023</v>
      </c>
      <c r="Q21" s="20">
        <v>4.2084212303161621</v>
      </c>
      <c r="R21" s="20">
        <v>7.0252141952514648</v>
      </c>
      <c r="S21" s="20">
        <v>3.0230412483215332</v>
      </c>
      <c r="T21" s="20">
        <v>5.1106967926025391</v>
      </c>
      <c r="U21" s="20">
        <v>14.361240386962891</v>
      </c>
      <c r="V21" s="20">
        <v>-10.142836570739746</v>
      </c>
      <c r="W21" s="20">
        <v>-4.9615063667297363</v>
      </c>
      <c r="X21" s="20">
        <v>0.4540962278842926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11.156298637390137</v>
      </c>
      <c r="E22" s="20">
        <v>15.121784210205078</v>
      </c>
      <c r="F22" s="20">
        <v>-4.363100528717041</v>
      </c>
      <c r="G22" s="20">
        <v>11.703536987304688</v>
      </c>
      <c r="H22" s="20">
        <v>4.9013991355895996</v>
      </c>
      <c r="I22" s="20">
        <v>-1.0290194749832153</v>
      </c>
      <c r="J22" s="20">
        <v>3.8698151111602783</v>
      </c>
      <c r="K22" s="20">
        <v>13.715840339660645</v>
      </c>
      <c r="L22" s="20">
        <v>8.3989639282226563</v>
      </c>
      <c r="M22" s="20">
        <v>-5.2471823692321777</v>
      </c>
      <c r="N22" s="20">
        <v>15.152416229248047</v>
      </c>
      <c r="O22" s="20">
        <v>19.016994476318359</v>
      </c>
      <c r="P22" s="20">
        <v>-23.299570083618164</v>
      </c>
      <c r="Q22" s="20">
        <v>6.6303706169128418</v>
      </c>
      <c r="R22" s="20">
        <v>10.042966842651367</v>
      </c>
      <c r="S22" s="20">
        <v>4.9103546142578125</v>
      </c>
      <c r="T22" s="20">
        <v>8.1920690536499023</v>
      </c>
      <c r="U22" s="20">
        <v>17.84739875793457</v>
      </c>
      <c r="V22" s="20">
        <v>-12.588525772094727</v>
      </c>
      <c r="W22" s="20">
        <v>-7.3489394187927246</v>
      </c>
      <c r="X22" s="20">
        <v>-3.2926657199859619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12.80048656463623</v>
      </c>
      <c r="E23" s="20">
        <v>18.410861968994141</v>
      </c>
      <c r="F23" s="20">
        <v>-3.8993103504180908</v>
      </c>
      <c r="G23" s="20">
        <v>14.365336418151855</v>
      </c>
      <c r="H23" s="20">
        <v>6.7936701774597168</v>
      </c>
      <c r="I23" s="20">
        <v>-0.23025232553482056</v>
      </c>
      <c r="J23" s="20">
        <v>5.558258056640625</v>
      </c>
      <c r="K23" s="20">
        <v>16.261152267456055</v>
      </c>
      <c r="L23" s="20">
        <v>10.325648307800293</v>
      </c>
      <c r="M23" s="20">
        <v>-5.5931968688964844</v>
      </c>
      <c r="N23" s="20">
        <v>19.719074249267578</v>
      </c>
      <c r="O23" s="20">
        <v>22.072000503540039</v>
      </c>
      <c r="P23" s="20">
        <v>-25.424297332763672</v>
      </c>
      <c r="Q23" s="20">
        <v>7.9905705451965332</v>
      </c>
      <c r="R23" s="20">
        <v>12.595229148864746</v>
      </c>
      <c r="S23" s="20">
        <v>5.0609803199768066</v>
      </c>
      <c r="T23" s="20">
        <v>10.212268829345703</v>
      </c>
      <c r="U23" s="20">
        <v>20.267724990844727</v>
      </c>
      <c r="V23" s="20">
        <v>-13.714082717895508</v>
      </c>
      <c r="W23" s="20">
        <v>-8.0243453979492188</v>
      </c>
      <c r="X23" s="20">
        <v>-4.5831270217895508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13.729990005493164</v>
      </c>
      <c r="E24" s="20">
        <v>20.008615493774414</v>
      </c>
      <c r="F24" s="20">
        <v>-3.6018626689910889</v>
      </c>
      <c r="G24" s="20">
        <v>15.405355453491211</v>
      </c>
      <c r="H24" s="20">
        <v>8.1251363754272461</v>
      </c>
      <c r="I24" s="20">
        <v>-5.6424230337142944E-2</v>
      </c>
      <c r="J24" s="20">
        <v>6.1699910163879395</v>
      </c>
      <c r="K24" s="20">
        <v>17.393508911132813</v>
      </c>
      <c r="L24" s="20">
        <v>11.046930313110352</v>
      </c>
      <c r="M24" s="20">
        <v>-5.8434476852416992</v>
      </c>
      <c r="N24" s="20">
        <v>20.313205718994141</v>
      </c>
      <c r="O24" s="20">
        <v>22.84991455078125</v>
      </c>
      <c r="P24" s="20">
        <v>-26.092721939086914</v>
      </c>
      <c r="Q24" s="20">
        <v>8.4582681655883789</v>
      </c>
      <c r="R24" s="20">
        <v>13.255341529846191</v>
      </c>
      <c r="S24" s="20">
        <v>5.0767865180969238</v>
      </c>
      <c r="T24" s="20">
        <v>10.951228141784668</v>
      </c>
      <c r="U24" s="20">
        <v>21.309066772460938</v>
      </c>
      <c r="V24" s="20">
        <v>-13.654106140136719</v>
      </c>
      <c r="W24" s="20">
        <v>-7.4871740341186523</v>
      </c>
      <c r="X24" s="20">
        <v>-4.9466681480407715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4"/>
  <sheetViews>
    <sheetView workbookViewId="0">
      <selection activeCell="D1" sqref="D1:X1048576"/>
    </sheetView>
  </sheetViews>
  <sheetFormatPr defaultColWidth="8.85546875" defaultRowHeight="15" x14ac:dyDescent="0.25"/>
  <cols>
    <col min="4" max="24" width="8.85546875" style="19"/>
  </cols>
  <sheetData>
    <row r="1" spans="1:24" x14ac:dyDescent="0.25">
      <c r="A1" t="s">
        <v>119</v>
      </c>
      <c r="B1" t="s">
        <v>5</v>
      </c>
      <c r="C1" t="s">
        <v>128</v>
      </c>
      <c r="D1" s="19" t="s">
        <v>213</v>
      </c>
      <c r="E1" s="19" t="s">
        <v>214</v>
      </c>
      <c r="F1" s="19" t="s">
        <v>215</v>
      </c>
      <c r="G1" s="19" t="s">
        <v>216</v>
      </c>
      <c r="H1" s="19" t="s">
        <v>217</v>
      </c>
      <c r="I1" s="19" t="s">
        <v>218</v>
      </c>
      <c r="J1" s="19" t="s">
        <v>219</v>
      </c>
      <c r="K1" s="19" t="s">
        <v>220</v>
      </c>
      <c r="L1" s="19" t="s">
        <v>221</v>
      </c>
      <c r="M1" s="19" t="s">
        <v>222</v>
      </c>
      <c r="N1" s="19" t="s">
        <v>223</v>
      </c>
      <c r="O1" s="19" t="s">
        <v>224</v>
      </c>
      <c r="P1" s="19" t="s">
        <v>225</v>
      </c>
      <c r="Q1" s="19" t="s">
        <v>226</v>
      </c>
      <c r="R1" s="19" t="s">
        <v>227</v>
      </c>
      <c r="S1" s="19" t="s">
        <v>228</v>
      </c>
      <c r="T1" s="19" t="s">
        <v>229</v>
      </c>
      <c r="U1" s="19" t="s">
        <v>230</v>
      </c>
      <c r="V1" s="19" t="s">
        <v>231</v>
      </c>
      <c r="W1" s="19" t="s">
        <v>232</v>
      </c>
      <c r="X1" s="19" t="s">
        <v>233</v>
      </c>
    </row>
    <row r="2" spans="1:24" x14ac:dyDescent="0.25">
      <c r="A2" t="s">
        <v>120</v>
      </c>
      <c r="B2" t="s">
        <v>7</v>
      </c>
      <c r="C2" s="1">
        <v>130471</v>
      </c>
      <c r="D2" s="20">
        <v>6.3651485443115234</v>
      </c>
      <c r="E2" s="20">
        <v>2.996837854385376</v>
      </c>
      <c r="F2" s="20">
        <v>-6.252680778503418</v>
      </c>
      <c r="G2" s="20">
        <v>3.6676368713378906</v>
      </c>
      <c r="H2" s="20">
        <v>0.1301601380109787</v>
      </c>
      <c r="I2" s="20">
        <v>-3.8638486862182617</v>
      </c>
      <c r="J2" s="20">
        <v>-9.79786217212677E-2</v>
      </c>
      <c r="K2" s="20">
        <v>7.2969985008239746</v>
      </c>
      <c r="L2" s="20">
        <v>3.3583018779754639</v>
      </c>
      <c r="M2" s="20">
        <v>-8.6798782348632813</v>
      </c>
      <c r="N2" s="20">
        <v>12.060192108154297</v>
      </c>
      <c r="O2" s="20">
        <v>13.825600624084473</v>
      </c>
      <c r="P2" s="20">
        <v>-20.41572380065918</v>
      </c>
      <c r="Q2" s="20">
        <v>3.8828349113464355</v>
      </c>
      <c r="R2" s="20">
        <v>6.8860177993774414</v>
      </c>
      <c r="S2" s="20">
        <v>2.7493515014648438</v>
      </c>
      <c r="T2" s="20">
        <v>5.258842945098877</v>
      </c>
      <c r="U2" s="20">
        <v>16.444217681884766</v>
      </c>
      <c r="V2" s="20">
        <v>-13.278844833374023</v>
      </c>
      <c r="W2" s="20">
        <v>-7.98614501953125</v>
      </c>
      <c r="X2" s="20">
        <v>-4.1967988014221191</v>
      </c>
    </row>
    <row r="3" spans="1:24" x14ac:dyDescent="0.25">
      <c r="A3" t="s">
        <v>120</v>
      </c>
      <c r="B3" t="s">
        <v>8</v>
      </c>
      <c r="C3" s="1">
        <v>130471</v>
      </c>
      <c r="D3" s="20">
        <v>14.651198387145996</v>
      </c>
      <c r="E3" s="20">
        <v>16.206394195556641</v>
      </c>
      <c r="F3" s="20">
        <v>-4.7531657218933105</v>
      </c>
      <c r="G3" s="20">
        <v>11.752541542053223</v>
      </c>
      <c r="H3" s="20">
        <v>5.0465021133422852</v>
      </c>
      <c r="I3" s="20">
        <v>-1.1339747905731201</v>
      </c>
      <c r="J3" s="20">
        <v>3.9120118618011475</v>
      </c>
      <c r="K3" s="20">
        <v>14.07802677154541</v>
      </c>
      <c r="L3" s="20">
        <v>8.4958868026733398</v>
      </c>
      <c r="M3" s="20">
        <v>-4.3559098243713379</v>
      </c>
      <c r="N3" s="20">
        <v>13.74067211151123</v>
      </c>
      <c r="O3" s="20">
        <v>19.936239242553711</v>
      </c>
      <c r="P3" s="20">
        <v>-22.245748519897461</v>
      </c>
      <c r="Q3" s="20">
        <v>6.8873577117919922</v>
      </c>
      <c r="R3" s="20">
        <v>10.109068870544434</v>
      </c>
      <c r="S3" s="20">
        <v>5.3742833137512207</v>
      </c>
      <c r="T3" s="20">
        <v>8.0777740478515625</v>
      </c>
      <c r="U3" s="20">
        <v>18.912805557250977</v>
      </c>
      <c r="V3" s="20">
        <v>-12.217526435852051</v>
      </c>
      <c r="W3" s="20">
        <v>-6.99493408203125</v>
      </c>
      <c r="X3" s="20">
        <v>-2.7596745491027832</v>
      </c>
    </row>
    <row r="4" spans="1:24" x14ac:dyDescent="0.25">
      <c r="A4" t="s">
        <v>120</v>
      </c>
      <c r="B4" t="s">
        <v>9</v>
      </c>
      <c r="C4" s="1">
        <v>130471</v>
      </c>
      <c r="D4" s="20">
        <v>14.015752792358398</v>
      </c>
      <c r="E4" s="20">
        <v>18.434141159057617</v>
      </c>
      <c r="F4" s="20">
        <v>-3.9065337181091309</v>
      </c>
      <c r="G4" s="20">
        <v>14.608902931213379</v>
      </c>
      <c r="H4" s="20">
        <v>6.6422576904296875</v>
      </c>
      <c r="I4" s="20">
        <v>-0.28925493359565735</v>
      </c>
      <c r="J4" s="20">
        <v>5.2079334259033203</v>
      </c>
      <c r="K4" s="20">
        <v>15.832952499389648</v>
      </c>
      <c r="L4" s="20">
        <v>9.9149227142333984</v>
      </c>
      <c r="M4" s="20">
        <v>-4.1949458122253418</v>
      </c>
      <c r="N4" s="20">
        <v>16.270069122314453</v>
      </c>
      <c r="O4" s="20">
        <v>21.864845275878906</v>
      </c>
      <c r="P4" s="20">
        <v>-24.573612213134766</v>
      </c>
      <c r="Q4" s="20">
        <v>8.0020761489868164</v>
      </c>
      <c r="R4" s="20">
        <v>11.817617416381836</v>
      </c>
      <c r="S4" s="20">
        <v>6.1269364356994629</v>
      </c>
      <c r="T4" s="20">
        <v>9.7854175567626953</v>
      </c>
      <c r="U4" s="20">
        <v>20.273397445678711</v>
      </c>
      <c r="V4" s="20">
        <v>-13.872454643249512</v>
      </c>
      <c r="W4" s="20">
        <v>-7.7399792671203613</v>
      </c>
      <c r="X4" s="20">
        <v>-3.4321291446685791</v>
      </c>
    </row>
    <row r="5" spans="1:24" x14ac:dyDescent="0.25">
      <c r="A5" t="s">
        <v>120</v>
      </c>
      <c r="B5" t="s">
        <v>10</v>
      </c>
      <c r="C5" s="1">
        <v>130471</v>
      </c>
      <c r="D5" s="20">
        <v>13.004029273986816</v>
      </c>
      <c r="E5" s="20">
        <v>19.300434112548828</v>
      </c>
      <c r="F5" s="20">
        <v>-4.1142759323120117</v>
      </c>
      <c r="G5" s="20">
        <v>15.252683639526367</v>
      </c>
      <c r="H5" s="20">
        <v>7.3570137023925781</v>
      </c>
      <c r="I5" s="20">
        <v>-1.9367953762412071E-2</v>
      </c>
      <c r="J5" s="20">
        <v>6.0109539031982422</v>
      </c>
      <c r="K5" s="20">
        <v>17.707571029663086</v>
      </c>
      <c r="L5" s="20">
        <v>11.433933258056641</v>
      </c>
      <c r="M5" s="20">
        <v>-4.5694975852966309</v>
      </c>
      <c r="N5" s="20">
        <v>19.8154296875</v>
      </c>
      <c r="O5" s="20">
        <v>23.813610076904297</v>
      </c>
      <c r="P5" s="20">
        <v>-27.020395278930664</v>
      </c>
      <c r="Q5" s="20">
        <v>9.0222568511962891</v>
      </c>
      <c r="R5" s="20">
        <v>13.417730331420898</v>
      </c>
      <c r="S5" s="20">
        <v>6.5962109565734863</v>
      </c>
      <c r="T5" s="20">
        <v>11.37816333770752</v>
      </c>
      <c r="U5" s="20">
        <v>22.141489028930664</v>
      </c>
      <c r="V5" s="20">
        <v>-15.368592262268066</v>
      </c>
      <c r="W5" s="20">
        <v>-8.7191658020019531</v>
      </c>
      <c r="X5" s="20">
        <v>-4.5667924880981445</v>
      </c>
    </row>
    <row r="6" spans="1:24" x14ac:dyDescent="0.25">
      <c r="A6" t="s">
        <v>120</v>
      </c>
      <c r="B6" t="s">
        <v>11</v>
      </c>
      <c r="C6" s="1">
        <v>65236</v>
      </c>
      <c r="D6" s="20">
        <v>12.364212989807129</v>
      </c>
      <c r="E6" s="20">
        <v>20.485580444335938</v>
      </c>
      <c r="F6" s="20">
        <v>-4.2886347770690918</v>
      </c>
      <c r="G6" s="20">
        <v>16.300020217895508</v>
      </c>
      <c r="H6" s="20">
        <v>7.7234377861022949</v>
      </c>
      <c r="I6" s="20">
        <v>-0.15982919931411743</v>
      </c>
      <c r="J6" s="20">
        <v>6.5320510864257813</v>
      </c>
      <c r="K6" s="20">
        <v>18.804645538330078</v>
      </c>
      <c r="L6" s="20">
        <v>12.047544479370117</v>
      </c>
      <c r="M6" s="20">
        <v>-5.755577564239502</v>
      </c>
      <c r="N6" s="20">
        <v>23.411190032958984</v>
      </c>
      <c r="O6" s="20">
        <v>25.243923187255859</v>
      </c>
      <c r="P6" s="20">
        <v>-28.011821746826172</v>
      </c>
      <c r="Q6" s="20">
        <v>9.495213508605957</v>
      </c>
      <c r="R6" s="20">
        <v>15.061247825622559</v>
      </c>
      <c r="S6" s="20">
        <v>7.0434832572937012</v>
      </c>
      <c r="T6" s="20">
        <v>12.727076530456543</v>
      </c>
      <c r="U6" s="20">
        <v>23.704654693603516</v>
      </c>
      <c r="V6" s="20">
        <v>-15.501598358154297</v>
      </c>
      <c r="W6" s="20">
        <v>-8.7217187881469727</v>
      </c>
      <c r="X6" s="20">
        <v>-5.4241757392883301</v>
      </c>
    </row>
    <row r="7" spans="1:24" x14ac:dyDescent="0.25">
      <c r="A7" t="s">
        <v>120</v>
      </c>
      <c r="B7" t="s">
        <v>12</v>
      </c>
      <c r="C7" s="1">
        <v>58712</v>
      </c>
      <c r="D7" s="20">
        <v>12.066706657409668</v>
      </c>
      <c r="E7" s="20">
        <v>21.866912841796875</v>
      </c>
      <c r="F7" s="20">
        <v>-4.6134209632873535</v>
      </c>
      <c r="G7" s="20">
        <v>17.637025833129883</v>
      </c>
      <c r="H7" s="20">
        <v>8.6420202255249023</v>
      </c>
      <c r="I7" s="20">
        <v>-0.48748624324798584</v>
      </c>
      <c r="J7" s="20">
        <v>7.3235249519348145</v>
      </c>
      <c r="K7" s="20">
        <v>19.840024948120117</v>
      </c>
      <c r="L7" s="20">
        <v>12.954504013061523</v>
      </c>
      <c r="M7" s="20">
        <v>-6.8628082275390625</v>
      </c>
      <c r="N7" s="20">
        <v>26.894655227661133</v>
      </c>
      <c r="O7" s="20">
        <v>26.339872360229492</v>
      </c>
      <c r="P7" s="20">
        <v>-28.585580825805664</v>
      </c>
      <c r="Q7" s="20">
        <v>9.8983421325683594</v>
      </c>
      <c r="R7" s="20">
        <v>16.821039199829102</v>
      </c>
      <c r="S7" s="20">
        <v>6.5655713081359863</v>
      </c>
      <c r="T7" s="20">
        <v>13.870394706726074</v>
      </c>
      <c r="U7" s="20">
        <v>24.48846435546875</v>
      </c>
      <c r="V7" s="20">
        <v>-15.752164840698242</v>
      </c>
      <c r="W7" s="20">
        <v>-8.6119880676269531</v>
      </c>
      <c r="X7" s="20">
        <v>-5.9358916282653809</v>
      </c>
    </row>
    <row r="8" spans="1:24" x14ac:dyDescent="0.25">
      <c r="A8" t="s">
        <v>120</v>
      </c>
      <c r="B8" t="s">
        <v>13</v>
      </c>
      <c r="C8" s="1">
        <v>5871</v>
      </c>
      <c r="D8" s="20">
        <v>12.048627853393555</v>
      </c>
      <c r="E8" s="20">
        <v>23.974576950073242</v>
      </c>
      <c r="F8" s="20">
        <v>-3.7053134441375732</v>
      </c>
      <c r="G8" s="20">
        <v>19.152742385864258</v>
      </c>
      <c r="H8" s="20">
        <v>10.079611778259277</v>
      </c>
      <c r="I8" s="20">
        <v>0.23118428885936737</v>
      </c>
      <c r="J8" s="20">
        <v>8.7134170532226563</v>
      </c>
      <c r="K8" s="20">
        <v>20.816411972045898</v>
      </c>
      <c r="L8" s="20">
        <v>14.639540672302246</v>
      </c>
      <c r="M8" s="20">
        <v>-6.1395645141601563</v>
      </c>
      <c r="N8" s="20">
        <v>30.712253570556641</v>
      </c>
      <c r="O8" s="20">
        <v>26.570863723754883</v>
      </c>
      <c r="P8" s="20">
        <v>-27.89842414855957</v>
      </c>
      <c r="Q8" s="20">
        <v>10.536011695861816</v>
      </c>
      <c r="R8" s="20">
        <v>18.852668762207031</v>
      </c>
      <c r="S8" s="20">
        <v>5.2182803153991699</v>
      </c>
      <c r="T8" s="20">
        <v>14.374785423278809</v>
      </c>
      <c r="U8" s="20">
        <v>24.736122131347656</v>
      </c>
      <c r="V8" s="20">
        <v>-13.640460968017578</v>
      </c>
      <c r="W8" s="20">
        <v>-6.1024188995361328</v>
      </c>
      <c r="X8" s="20">
        <v>-3.3678522109985352</v>
      </c>
    </row>
    <row r="9" spans="1:24" x14ac:dyDescent="0.25">
      <c r="A9" t="s">
        <v>120</v>
      </c>
      <c r="B9" t="s">
        <v>14</v>
      </c>
      <c r="C9" s="1">
        <v>653</v>
      </c>
      <c r="D9" s="20">
        <v>13.55897331237793</v>
      </c>
      <c r="E9" s="20">
        <v>25.845296859741211</v>
      </c>
      <c r="F9" s="20">
        <v>-2.8408770561218262</v>
      </c>
      <c r="G9" s="20">
        <v>19.668895721435547</v>
      </c>
      <c r="H9" s="20">
        <v>11.080174446105957</v>
      </c>
      <c r="I9" s="20">
        <v>1.3352961540222168</v>
      </c>
      <c r="J9" s="20">
        <v>10.405075073242188</v>
      </c>
      <c r="K9" s="20">
        <v>22.585048675537109</v>
      </c>
      <c r="L9" s="20">
        <v>16.269136428833008</v>
      </c>
      <c r="M9" s="20">
        <v>-3.5513498783111572</v>
      </c>
      <c r="N9" s="20">
        <v>38.057430267333984</v>
      </c>
      <c r="O9" s="20">
        <v>28.175798416137695</v>
      </c>
      <c r="P9" s="20">
        <v>-25.331314086914063</v>
      </c>
      <c r="Q9" s="20">
        <v>11.609884262084961</v>
      </c>
      <c r="R9" s="20">
        <v>19.647823333740234</v>
      </c>
      <c r="S9" s="20">
        <v>5.335669994354248</v>
      </c>
      <c r="T9" s="20">
        <v>17.160749435424805</v>
      </c>
      <c r="U9" s="20">
        <v>25.748285293579102</v>
      </c>
      <c r="V9" s="20">
        <v>-11.669737815856934</v>
      </c>
      <c r="W9" s="20">
        <v>-2.8758852481842041</v>
      </c>
      <c r="X9" s="20">
        <v>0.66168946027755737</v>
      </c>
    </row>
    <row r="10" spans="1:24" x14ac:dyDescent="0.25">
      <c r="A10" t="s">
        <v>121</v>
      </c>
      <c r="B10" t="s">
        <v>7</v>
      </c>
      <c r="C10" s="1">
        <v>496248</v>
      </c>
      <c r="D10" s="20">
        <v>6.5256142616271973</v>
      </c>
      <c r="E10" s="20">
        <v>6.5488162040710449</v>
      </c>
      <c r="F10" s="20">
        <v>-6.1266961097717285</v>
      </c>
      <c r="G10" s="20">
        <v>5.3917746543884277</v>
      </c>
      <c r="H10" s="20">
        <v>0.76250112056732178</v>
      </c>
      <c r="I10" s="20">
        <v>-3.7609162330627441</v>
      </c>
      <c r="J10" s="20">
        <v>0.60158342123031616</v>
      </c>
      <c r="K10" s="20">
        <v>8.1872148513793945</v>
      </c>
      <c r="L10" s="20">
        <v>4.2005105018615723</v>
      </c>
      <c r="M10" s="20">
        <v>-6.7891802787780762</v>
      </c>
      <c r="N10" s="20">
        <v>10.426906585693359</v>
      </c>
      <c r="O10" s="20">
        <v>14.455472946166992</v>
      </c>
      <c r="P10" s="20">
        <v>-20.616947174072266</v>
      </c>
      <c r="Q10" s="20">
        <v>4.2411684989929199</v>
      </c>
      <c r="R10" s="20">
        <v>7.3654603958129883</v>
      </c>
      <c r="S10" s="20">
        <v>3.4192008972167969</v>
      </c>
      <c r="T10" s="20">
        <v>6.0336475372314453</v>
      </c>
      <c r="U10" s="20">
        <v>16.050148010253906</v>
      </c>
      <c r="V10" s="20">
        <v>-10.181252479553223</v>
      </c>
      <c r="W10" s="20">
        <v>-3.571049690246582</v>
      </c>
      <c r="X10" s="20">
        <v>3.1483159065246582</v>
      </c>
    </row>
    <row r="11" spans="1:24" x14ac:dyDescent="0.25">
      <c r="A11" t="s">
        <v>121</v>
      </c>
      <c r="B11" t="s">
        <v>8</v>
      </c>
      <c r="C11" s="1">
        <v>496248</v>
      </c>
      <c r="D11" s="20">
        <v>7.9829702377319336</v>
      </c>
      <c r="E11" s="20">
        <v>8.6863842010498047</v>
      </c>
      <c r="F11" s="20">
        <v>-5.1925539970397949</v>
      </c>
      <c r="G11" s="20">
        <v>6.7811174392700195</v>
      </c>
      <c r="H11" s="20">
        <v>2.1053001880645752</v>
      </c>
      <c r="I11" s="20">
        <v>-2.4828488826751709</v>
      </c>
      <c r="J11" s="20">
        <v>1.5896536111831665</v>
      </c>
      <c r="K11" s="20">
        <v>9.179356575012207</v>
      </c>
      <c r="L11" s="20">
        <v>5.1784772872924805</v>
      </c>
      <c r="M11" s="20">
        <v>-5.5862092971801758</v>
      </c>
      <c r="N11" s="20">
        <v>11.048610687255859</v>
      </c>
      <c r="O11" s="20">
        <v>14.669234275817871</v>
      </c>
      <c r="P11" s="20">
        <v>-19.167015075683594</v>
      </c>
      <c r="Q11" s="20">
        <v>4.9107174873352051</v>
      </c>
      <c r="R11" s="20">
        <v>8.1540460586547852</v>
      </c>
      <c r="S11" s="20">
        <v>3.9509220123291016</v>
      </c>
      <c r="T11" s="20">
        <v>6.3244295120239258</v>
      </c>
      <c r="U11" s="20">
        <v>16.055282592773438</v>
      </c>
      <c r="V11" s="20">
        <v>-10.396300315856934</v>
      </c>
      <c r="W11" s="20">
        <v>-5.1208438873291016</v>
      </c>
      <c r="X11" s="20">
        <v>0.33457103371620178</v>
      </c>
    </row>
    <row r="12" spans="1:24" x14ac:dyDescent="0.25">
      <c r="A12" t="s">
        <v>121</v>
      </c>
      <c r="B12" t="s">
        <v>9</v>
      </c>
      <c r="C12" s="1">
        <v>496248</v>
      </c>
      <c r="D12" s="20">
        <v>9.7694187164306641</v>
      </c>
      <c r="E12" s="20">
        <v>11.698123931884766</v>
      </c>
      <c r="F12" s="20">
        <v>-5.0643529891967773</v>
      </c>
      <c r="G12" s="20">
        <v>9.101902961730957</v>
      </c>
      <c r="H12" s="20">
        <v>3.38582444190979</v>
      </c>
      <c r="I12" s="20">
        <v>-1.9261975288391113</v>
      </c>
      <c r="J12" s="20">
        <v>2.5416631698608398</v>
      </c>
      <c r="K12" s="20">
        <v>11.45091438293457</v>
      </c>
      <c r="L12" s="20">
        <v>6.5094819068908691</v>
      </c>
      <c r="M12" s="20">
        <v>-5.438753604888916</v>
      </c>
      <c r="N12" s="20">
        <v>12.747958183288574</v>
      </c>
      <c r="O12" s="20">
        <v>17.314056396484375</v>
      </c>
      <c r="P12" s="20">
        <v>-21.687114715576172</v>
      </c>
      <c r="Q12" s="20">
        <v>5.8226256370544434</v>
      </c>
      <c r="R12" s="20">
        <v>9.2657413482666016</v>
      </c>
      <c r="S12" s="20">
        <v>4.8667659759521484</v>
      </c>
      <c r="T12" s="20">
        <v>7.4045138359069824</v>
      </c>
      <c r="U12" s="20">
        <v>17.924188613891602</v>
      </c>
      <c r="V12" s="20">
        <v>-12.672099113464355</v>
      </c>
      <c r="W12" s="20">
        <v>-6.9671649932861328</v>
      </c>
      <c r="X12" s="20">
        <v>-1.8299731016159058</v>
      </c>
    </row>
    <row r="13" spans="1:24" x14ac:dyDescent="0.25">
      <c r="A13" t="s">
        <v>121</v>
      </c>
      <c r="B13" t="s">
        <v>10</v>
      </c>
      <c r="C13" s="1">
        <v>496248</v>
      </c>
      <c r="D13" s="20">
        <v>12.131689071655273</v>
      </c>
      <c r="E13" s="20">
        <v>15.570926666259766</v>
      </c>
      <c r="F13" s="20">
        <v>-4.6204833984375</v>
      </c>
      <c r="G13" s="20">
        <v>12.099410057067871</v>
      </c>
      <c r="H13" s="20">
        <v>5.2031764984130859</v>
      </c>
      <c r="I13" s="20">
        <v>-1.0796248912811279</v>
      </c>
      <c r="J13" s="20">
        <v>4.0278563499450684</v>
      </c>
      <c r="K13" s="20">
        <v>14.271496772766113</v>
      </c>
      <c r="L13" s="20">
        <v>8.6973686218261719</v>
      </c>
      <c r="M13" s="20">
        <v>-4.8313584327697754</v>
      </c>
      <c r="N13" s="20">
        <v>15.291350364685059</v>
      </c>
      <c r="O13" s="20">
        <v>20.26331901550293</v>
      </c>
      <c r="P13" s="20">
        <v>-23.750038146972656</v>
      </c>
      <c r="Q13" s="20">
        <v>7.0327682495117188</v>
      </c>
      <c r="R13" s="20">
        <v>11.047161102294922</v>
      </c>
      <c r="S13" s="20">
        <v>5.6441068649291992</v>
      </c>
      <c r="T13" s="20">
        <v>9.1419248580932617</v>
      </c>
      <c r="U13" s="20">
        <v>19.537998199462891</v>
      </c>
      <c r="V13" s="20">
        <v>-13.479860305786133</v>
      </c>
      <c r="W13" s="20">
        <v>-7.6726317405700684</v>
      </c>
      <c r="X13" s="20">
        <v>-3.3254539966583252</v>
      </c>
    </row>
    <row r="14" spans="1:24" x14ac:dyDescent="0.25">
      <c r="A14" t="s">
        <v>121</v>
      </c>
      <c r="B14" t="s">
        <v>11</v>
      </c>
      <c r="C14" s="1">
        <v>248124</v>
      </c>
      <c r="D14" s="20">
        <v>13.729680061340332</v>
      </c>
      <c r="E14" s="20">
        <v>18.160429000854492</v>
      </c>
      <c r="F14" s="20">
        <v>-4.667686939239502</v>
      </c>
      <c r="G14" s="20">
        <v>14.247015953063965</v>
      </c>
      <c r="H14" s="20">
        <v>6.2947254180908203</v>
      </c>
      <c r="I14" s="20">
        <v>-1.0289100408554077</v>
      </c>
      <c r="J14" s="20">
        <v>5.0959234237670898</v>
      </c>
      <c r="K14" s="20">
        <v>16.404888153076172</v>
      </c>
      <c r="L14" s="20">
        <v>10.205928802490234</v>
      </c>
      <c r="M14" s="20">
        <v>-5.7478322982788086</v>
      </c>
      <c r="N14" s="20">
        <v>18.492181777954102</v>
      </c>
      <c r="O14" s="20">
        <v>22.663705825805664</v>
      </c>
      <c r="P14" s="20">
        <v>-26.289653778076172</v>
      </c>
      <c r="Q14" s="20">
        <v>8.2280187606811523</v>
      </c>
      <c r="R14" s="20">
        <v>12.410177230834961</v>
      </c>
      <c r="S14" s="20">
        <v>6.1398611068725586</v>
      </c>
      <c r="T14" s="20">
        <v>10.501227378845215</v>
      </c>
      <c r="U14" s="20">
        <v>21.434223175048828</v>
      </c>
      <c r="V14" s="20">
        <v>-15.104030609130859</v>
      </c>
      <c r="W14" s="20">
        <v>-8.6629753112792969</v>
      </c>
      <c r="X14" s="20">
        <v>-5.0511856079101563</v>
      </c>
    </row>
    <row r="15" spans="1:24" x14ac:dyDescent="0.25">
      <c r="A15" t="s">
        <v>121</v>
      </c>
      <c r="B15" t="s">
        <v>12</v>
      </c>
      <c r="C15" s="1">
        <v>223312</v>
      </c>
      <c r="D15" s="20">
        <v>13.701111793518066</v>
      </c>
      <c r="E15" s="20">
        <v>19.627546310424805</v>
      </c>
      <c r="F15" s="20">
        <v>-4.2837409973144531</v>
      </c>
      <c r="G15" s="20">
        <v>15.52445125579834</v>
      </c>
      <c r="H15" s="20">
        <v>7.5177474021911621</v>
      </c>
      <c r="I15" s="20">
        <v>-0.35227614641189575</v>
      </c>
      <c r="J15" s="20">
        <v>6.1246004104614258</v>
      </c>
      <c r="K15" s="20">
        <v>17.723110198974609</v>
      </c>
      <c r="L15" s="20">
        <v>11.364869117736816</v>
      </c>
      <c r="M15" s="20">
        <v>-5.7282447814941406</v>
      </c>
      <c r="N15" s="20">
        <v>21.766992568969727</v>
      </c>
      <c r="O15" s="20">
        <v>24.05265998840332</v>
      </c>
      <c r="P15" s="20">
        <v>-27.021795272827148</v>
      </c>
      <c r="Q15" s="20">
        <v>8.8498506546020508</v>
      </c>
      <c r="R15" s="20">
        <v>14.28040885925293</v>
      </c>
      <c r="S15" s="20">
        <v>5.7936277389526367</v>
      </c>
      <c r="T15" s="20">
        <v>11.532942771911621</v>
      </c>
      <c r="U15" s="20">
        <v>22.664655685424805</v>
      </c>
      <c r="V15" s="20">
        <v>-15.49492073059082</v>
      </c>
      <c r="W15" s="20">
        <v>-8.8529853820800781</v>
      </c>
      <c r="X15" s="20">
        <v>-5.3570079803466797</v>
      </c>
    </row>
    <row r="16" spans="1:24" x14ac:dyDescent="0.25">
      <c r="A16" t="s">
        <v>121</v>
      </c>
      <c r="B16" t="s">
        <v>13</v>
      </c>
      <c r="C16" s="1">
        <v>22331</v>
      </c>
      <c r="D16" s="20">
        <v>14.638355255126953</v>
      </c>
      <c r="E16" s="20">
        <v>21.509649276733398</v>
      </c>
      <c r="F16" s="20">
        <v>-3.6236910820007324</v>
      </c>
      <c r="G16" s="20">
        <v>16.750675201416016</v>
      </c>
      <c r="H16" s="20">
        <v>8.8850030899047852</v>
      </c>
      <c r="I16" s="20">
        <v>8.8609121739864349E-2</v>
      </c>
      <c r="J16" s="20">
        <v>7.0071678161621094</v>
      </c>
      <c r="K16" s="20">
        <v>19.184898376464844</v>
      </c>
      <c r="L16" s="20">
        <v>12.735374450683594</v>
      </c>
      <c r="M16" s="20">
        <v>-5.5213537216186523</v>
      </c>
      <c r="N16" s="20">
        <v>26.293048858642578</v>
      </c>
      <c r="O16" s="20">
        <v>24.73835563659668</v>
      </c>
      <c r="P16" s="20">
        <v>-27.634824752807617</v>
      </c>
      <c r="Q16" s="20">
        <v>9.3572187423706055</v>
      </c>
      <c r="R16" s="20">
        <v>14.911674499511719</v>
      </c>
      <c r="S16" s="20">
        <v>5.9642887115478516</v>
      </c>
      <c r="T16" s="20">
        <v>12.16938304901123</v>
      </c>
      <c r="U16" s="20">
        <v>23.702901840209961</v>
      </c>
      <c r="V16" s="20">
        <v>-15.149740219116211</v>
      </c>
      <c r="W16" s="20">
        <v>-8.2219934463500977</v>
      </c>
      <c r="X16" s="20">
        <v>-5.423431396484375</v>
      </c>
    </row>
    <row r="17" spans="1:24" x14ac:dyDescent="0.25">
      <c r="A17" t="s">
        <v>121</v>
      </c>
      <c r="B17" t="s">
        <v>14</v>
      </c>
      <c r="C17" s="1">
        <v>2482</v>
      </c>
      <c r="D17" s="20">
        <v>15.343259811401367</v>
      </c>
      <c r="E17" s="20">
        <v>20.405647277832031</v>
      </c>
      <c r="F17" s="20">
        <v>-3.8168065547943115</v>
      </c>
      <c r="G17" s="20">
        <v>16.58506965637207</v>
      </c>
      <c r="H17" s="20">
        <v>8.6113100051879883</v>
      </c>
      <c r="I17" s="20">
        <v>0.11817321926355362</v>
      </c>
      <c r="J17" s="20">
        <v>6.5151691436767578</v>
      </c>
      <c r="K17" s="20">
        <v>18.589101791381836</v>
      </c>
      <c r="L17" s="20">
        <v>14.171563148498535</v>
      </c>
      <c r="M17" s="20">
        <v>-5.163093090057373</v>
      </c>
      <c r="N17" s="20">
        <v>30.403221130371094</v>
      </c>
      <c r="O17" s="20">
        <v>23.770174026489258</v>
      </c>
      <c r="P17" s="20">
        <v>-25.665279388427734</v>
      </c>
      <c r="Q17" s="20">
        <v>9.3627738952636719</v>
      </c>
      <c r="R17" s="20">
        <v>14.776259422302246</v>
      </c>
      <c r="S17" s="20">
        <v>6.0809240341186523</v>
      </c>
      <c r="T17" s="20">
        <v>12.893074989318848</v>
      </c>
      <c r="U17" s="20">
        <v>23.844741821289063</v>
      </c>
      <c r="V17" s="20">
        <v>-13.813772201538086</v>
      </c>
      <c r="W17" s="20">
        <v>-6.1993541717529297</v>
      </c>
      <c r="X17" s="20">
        <v>-4.7201380729675293</v>
      </c>
    </row>
    <row r="18" spans="1:24" x14ac:dyDescent="0.25">
      <c r="A18" t="s">
        <v>122</v>
      </c>
      <c r="B18" t="s">
        <v>124</v>
      </c>
      <c r="C18" s="1">
        <v>1240620</v>
      </c>
      <c r="D18" s="20">
        <v>7.8613877296447754</v>
      </c>
      <c r="E18" s="20">
        <v>8.6909198760986328</v>
      </c>
      <c r="F18" s="20">
        <v>-5.3431129455566406</v>
      </c>
      <c r="G18" s="20">
        <v>6.9719023704528809</v>
      </c>
      <c r="H18" s="20">
        <v>2.0021779537200928</v>
      </c>
      <c r="I18" s="20">
        <v>-2.558356761932373</v>
      </c>
      <c r="J18" s="20">
        <v>1.579948902130127</v>
      </c>
      <c r="K18" s="20">
        <v>9.4792375564575195</v>
      </c>
      <c r="L18" s="20">
        <v>5.1868343353271484</v>
      </c>
      <c r="M18" s="20">
        <v>-5.869199275970459</v>
      </c>
      <c r="N18" s="20">
        <v>11.344304084777832</v>
      </c>
      <c r="O18" s="20">
        <v>15.131028175354004</v>
      </c>
      <c r="P18" s="20">
        <v>-19.987295150756836</v>
      </c>
      <c r="Q18" s="20">
        <v>4.9304537773132324</v>
      </c>
      <c r="R18" s="20">
        <v>8.2085447311401367</v>
      </c>
      <c r="S18" s="20">
        <v>4.039069652557373</v>
      </c>
      <c r="T18" s="20">
        <v>6.4990839958190918</v>
      </c>
      <c r="U18" s="20">
        <v>16.466629028320313</v>
      </c>
      <c r="V18" s="20">
        <v>-10.803287506103516</v>
      </c>
      <c r="W18" s="20">
        <v>-5.042144775390625</v>
      </c>
      <c r="X18" s="20">
        <v>0.65417128801345825</v>
      </c>
    </row>
    <row r="19" spans="1:24" x14ac:dyDescent="0.25">
      <c r="A19" t="s">
        <v>122</v>
      </c>
      <c r="B19" t="s">
        <v>125</v>
      </c>
      <c r="C19" s="1">
        <v>992496</v>
      </c>
      <c r="D19" s="20">
        <v>12.476447105407715</v>
      </c>
      <c r="E19" s="20">
        <v>16.128284454345703</v>
      </c>
      <c r="F19" s="20">
        <v>-4.7095770835876465</v>
      </c>
      <c r="G19" s="20">
        <v>12.589044570922852</v>
      </c>
      <c r="H19" s="20">
        <v>5.4382128715515137</v>
      </c>
      <c r="I19" s="20">
        <v>-1.1771981716156006</v>
      </c>
      <c r="J19" s="20">
        <v>4.2809567451477051</v>
      </c>
      <c r="K19" s="20">
        <v>14.811933517456055</v>
      </c>
      <c r="L19" s="20">
        <v>9.0680341720581055</v>
      </c>
      <c r="M19" s="20">
        <v>-5.2522187232971191</v>
      </c>
      <c r="N19" s="20">
        <v>16.261123657226563</v>
      </c>
      <c r="O19" s="20">
        <v>20.931816101074219</v>
      </c>
      <c r="P19" s="20">
        <v>-24.579677581787109</v>
      </c>
      <c r="Q19" s="20">
        <v>7.3799381256103516</v>
      </c>
      <c r="R19" s="20">
        <v>11.392667770385742</v>
      </c>
      <c r="S19" s="20">
        <v>5.7647356986999512</v>
      </c>
      <c r="T19" s="20">
        <v>9.4973764419555664</v>
      </c>
      <c r="U19" s="20">
        <v>20.136709213256836</v>
      </c>
      <c r="V19" s="20">
        <v>-14.069106101989746</v>
      </c>
      <c r="W19" s="20">
        <v>-8.0243644714355469</v>
      </c>
      <c r="X19" s="20">
        <v>-3.8790557384490967</v>
      </c>
    </row>
    <row r="20" spans="1:24" x14ac:dyDescent="0.25">
      <c r="A20" t="s">
        <v>122</v>
      </c>
      <c r="B20" t="s">
        <v>126</v>
      </c>
      <c r="C20" s="1">
        <v>248125</v>
      </c>
      <c r="D20" s="20">
        <v>13.806628227233887</v>
      </c>
      <c r="E20" s="20">
        <v>19.815156936645508</v>
      </c>
      <c r="F20" s="20">
        <v>-4.2157468795776367</v>
      </c>
      <c r="G20" s="20">
        <v>15.653480529785156</v>
      </c>
      <c r="H20" s="20">
        <v>7.6617922782897949</v>
      </c>
      <c r="I20" s="20">
        <v>-0.30411496758460999</v>
      </c>
      <c r="J20" s="20">
        <v>6.2159032821655273</v>
      </c>
      <c r="K20" s="20">
        <v>17.877561569213867</v>
      </c>
      <c r="L20" s="20">
        <v>11.531187057495117</v>
      </c>
      <c r="M20" s="20">
        <v>-5.7015323638916016</v>
      </c>
      <c r="N20" s="20">
        <v>22.314468383789063</v>
      </c>
      <c r="O20" s="20">
        <v>24.118982315063477</v>
      </c>
      <c r="P20" s="20">
        <v>-27.069499969482422</v>
      </c>
      <c r="Q20" s="20">
        <v>8.9071645736694336</v>
      </c>
      <c r="R20" s="20">
        <v>14.349482536315918</v>
      </c>
      <c r="S20" s="20">
        <v>5.8140931129455566</v>
      </c>
      <c r="T20" s="20">
        <v>11.612591743469238</v>
      </c>
      <c r="U20" s="20">
        <v>22.784482955932617</v>
      </c>
      <c r="V20" s="20">
        <v>-15.440001487731934</v>
      </c>
      <c r="W20" s="20">
        <v>-8.7566137313842773</v>
      </c>
      <c r="X20" s="20">
        <v>-5.3571076393127441</v>
      </c>
    </row>
    <row r="21" spans="1:24" x14ac:dyDescent="0.25">
      <c r="A21" t="s">
        <v>123</v>
      </c>
      <c r="B21" t="s">
        <v>124</v>
      </c>
      <c r="C21" s="1">
        <v>1240620</v>
      </c>
      <c r="D21" s="20">
        <v>7.8613877296447754</v>
      </c>
      <c r="E21" s="20">
        <v>8.6909198760986328</v>
      </c>
      <c r="F21" s="20">
        <v>-5.3431129455566406</v>
      </c>
      <c r="G21" s="20">
        <v>6.9719023704528809</v>
      </c>
      <c r="H21" s="20">
        <v>2.0021779537200928</v>
      </c>
      <c r="I21" s="20">
        <v>-2.558356761932373</v>
      </c>
      <c r="J21" s="20">
        <v>1.579948902130127</v>
      </c>
      <c r="K21" s="20">
        <v>9.4792375564575195</v>
      </c>
      <c r="L21" s="20">
        <v>5.1868343353271484</v>
      </c>
      <c r="M21" s="20">
        <v>-5.869199275970459</v>
      </c>
      <c r="N21" s="20">
        <v>11.344304084777832</v>
      </c>
      <c r="O21" s="20">
        <v>15.131028175354004</v>
      </c>
      <c r="P21" s="20">
        <v>-19.987295150756836</v>
      </c>
      <c r="Q21" s="20">
        <v>4.9304537773132324</v>
      </c>
      <c r="R21" s="20">
        <v>8.2085447311401367</v>
      </c>
      <c r="S21" s="20">
        <v>4.039069652557373</v>
      </c>
      <c r="T21" s="20">
        <v>6.4990839958190918</v>
      </c>
      <c r="U21" s="20">
        <v>16.466629028320313</v>
      </c>
      <c r="V21" s="20">
        <v>-10.803287506103516</v>
      </c>
      <c r="W21" s="20">
        <v>-5.042144775390625</v>
      </c>
      <c r="X21" s="20">
        <v>0.65417128801345825</v>
      </c>
    </row>
    <row r="22" spans="1:24" x14ac:dyDescent="0.25">
      <c r="A22" t="s">
        <v>123</v>
      </c>
      <c r="B22" t="s">
        <v>125</v>
      </c>
      <c r="C22" s="1">
        <v>992496</v>
      </c>
      <c r="D22" s="20">
        <v>12.476447105407715</v>
      </c>
      <c r="E22" s="20">
        <v>16.128284454345703</v>
      </c>
      <c r="F22" s="20">
        <v>-4.7095770835876465</v>
      </c>
      <c r="G22" s="20">
        <v>12.589044570922852</v>
      </c>
      <c r="H22" s="20">
        <v>5.4382128715515137</v>
      </c>
      <c r="I22" s="20">
        <v>-1.1771981716156006</v>
      </c>
      <c r="J22" s="20">
        <v>4.2809567451477051</v>
      </c>
      <c r="K22" s="20">
        <v>14.811933517456055</v>
      </c>
      <c r="L22" s="20">
        <v>9.0680341720581055</v>
      </c>
      <c r="M22" s="20">
        <v>-5.2522187232971191</v>
      </c>
      <c r="N22" s="20">
        <v>16.261123657226563</v>
      </c>
      <c r="O22" s="20">
        <v>20.931816101074219</v>
      </c>
      <c r="P22" s="20">
        <v>-24.579677581787109</v>
      </c>
      <c r="Q22" s="20">
        <v>7.3799381256103516</v>
      </c>
      <c r="R22" s="20">
        <v>11.392667770385742</v>
      </c>
      <c r="S22" s="20">
        <v>5.7647356986999512</v>
      </c>
      <c r="T22" s="20">
        <v>9.4973764419555664</v>
      </c>
      <c r="U22" s="20">
        <v>20.136709213256836</v>
      </c>
      <c r="V22" s="20">
        <v>-14.069106101989746</v>
      </c>
      <c r="W22" s="20">
        <v>-8.0243644714355469</v>
      </c>
      <c r="X22" s="20">
        <v>-3.8790557384490967</v>
      </c>
    </row>
    <row r="23" spans="1:24" x14ac:dyDescent="0.25">
      <c r="A23" t="s">
        <v>123</v>
      </c>
      <c r="B23" t="s">
        <v>12</v>
      </c>
      <c r="C23" s="1">
        <v>223312</v>
      </c>
      <c r="D23" s="20">
        <v>13.701111793518066</v>
      </c>
      <c r="E23" s="20">
        <v>19.627546310424805</v>
      </c>
      <c r="F23" s="20">
        <v>-4.2837409973144531</v>
      </c>
      <c r="G23" s="20">
        <v>15.52445125579834</v>
      </c>
      <c r="H23" s="20">
        <v>7.5177474021911621</v>
      </c>
      <c r="I23" s="20">
        <v>-0.35227614641189575</v>
      </c>
      <c r="J23" s="20">
        <v>6.1246004104614258</v>
      </c>
      <c r="K23" s="20">
        <v>17.723110198974609</v>
      </c>
      <c r="L23" s="20">
        <v>11.364869117736816</v>
      </c>
      <c r="M23" s="20">
        <v>-5.7282447814941406</v>
      </c>
      <c r="N23" s="20">
        <v>21.766992568969727</v>
      </c>
      <c r="O23" s="20">
        <v>24.05265998840332</v>
      </c>
      <c r="P23" s="20">
        <v>-27.021795272827148</v>
      </c>
      <c r="Q23" s="20">
        <v>8.8498506546020508</v>
      </c>
      <c r="R23" s="20">
        <v>14.28040885925293</v>
      </c>
      <c r="S23" s="20">
        <v>5.7936277389526367</v>
      </c>
      <c r="T23" s="20">
        <v>11.532942771911621</v>
      </c>
      <c r="U23" s="20">
        <v>22.664655685424805</v>
      </c>
      <c r="V23" s="20">
        <v>-15.49492073059082</v>
      </c>
      <c r="W23" s="20">
        <v>-8.8529853820800781</v>
      </c>
      <c r="X23" s="20">
        <v>-5.3570079803466797</v>
      </c>
    </row>
    <row r="24" spans="1:24" x14ac:dyDescent="0.25">
      <c r="A24" t="s">
        <v>123</v>
      </c>
      <c r="B24" t="s">
        <v>127</v>
      </c>
      <c r="C24" s="1">
        <v>24813</v>
      </c>
      <c r="D24" s="20">
        <v>14.703960418701172</v>
      </c>
      <c r="E24" s="20">
        <v>21.406978607177734</v>
      </c>
      <c r="F24" s="20">
        <v>-3.6417276859283447</v>
      </c>
      <c r="G24" s="20">
        <v>16.735069274902344</v>
      </c>
      <c r="H24" s="20">
        <v>8.8592805862426758</v>
      </c>
      <c r="I24" s="20">
        <v>9.1392919421195984E-2</v>
      </c>
      <c r="J24" s="20">
        <v>6.9610733985900879</v>
      </c>
      <c r="K24" s="20">
        <v>19.128862380981445</v>
      </c>
      <c r="L24" s="20">
        <v>12.870759010314941</v>
      </c>
      <c r="M24" s="20">
        <v>-5.487450122833252</v>
      </c>
      <c r="N24" s="20">
        <v>26.68419075012207</v>
      </c>
      <c r="O24" s="20">
        <v>24.646366119384766</v>
      </c>
      <c r="P24" s="20">
        <v>-27.446998596191406</v>
      </c>
      <c r="Q24" s="20">
        <v>9.3577461242675781</v>
      </c>
      <c r="R24" s="20">
        <v>14.898905754089355</v>
      </c>
      <c r="S24" s="20">
        <v>5.9752626419067383</v>
      </c>
      <c r="T24" s="20">
        <v>12.237307548522949</v>
      </c>
      <c r="U24" s="20">
        <v>23.716253280639648</v>
      </c>
      <c r="V24" s="20">
        <v>-15.023941040039063</v>
      </c>
      <c r="W24" s="20">
        <v>-8.0327024459838867</v>
      </c>
      <c r="X24" s="20">
        <v>-5.3578429222106934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- Table of Contents -</vt:lpstr>
      <vt:lpstr>02b_rollover_stats</vt:lpstr>
      <vt:lpstr>03_aggs_n_1999_2020</vt:lpstr>
      <vt:lpstr>03_contr_cap_1999_2020</vt:lpstr>
      <vt:lpstr>04_avgror_cap1000_bygroup_beg_y</vt:lpstr>
      <vt:lpstr>04_avgror_cap1000_bygroup_end_y</vt:lpstr>
      <vt:lpstr>04_avgror_cap1000_bygroup_mid_y</vt:lpstr>
      <vt:lpstr>04_avgror_cap100_bygroup_beg_ye</vt:lpstr>
      <vt:lpstr>04_avgror_cap100_bygroup_end_ye</vt:lpstr>
      <vt:lpstr>04_avgror_cap100_bygroup_mid_ye</vt:lpstr>
      <vt:lpstr>04_mean_ror_quant_2019_all_spec</vt:lpstr>
      <vt:lpstr>04_mean_ror_quant_mid_year_wgt_</vt:lpstr>
      <vt:lpstr>04_ror_cap_mean_median</vt:lpstr>
      <vt:lpstr>05_quasi_q25_50_75_mean_ror_by_</vt:lpstr>
      <vt:lpstr>06a_macro_agg_ror_with_top01</vt:lpstr>
      <vt:lpstr>06a_macro_agg_ror_without_top01</vt:lpstr>
      <vt:lpstr>06b_ira_impute</vt:lpstr>
      <vt:lpstr>06c_ira_sim_diag_cap100</vt:lpstr>
      <vt:lpstr>06c_ira_sim_diag_nocap</vt:lpstr>
      <vt:lpstr>07_agg_by_sim_and_grp_2019</vt:lpstr>
      <vt:lpstr>07_decomp_change_2000_2019</vt:lpstr>
      <vt:lpstr>07b_full_pop_ira_desc</vt:lpstr>
      <vt:lpstr>08_agg_by_fam_wealth_old_2019_1</vt:lpstr>
      <vt:lpstr>09_dfa_discounted_wealth_and_th</vt:lpstr>
      <vt:lpstr>09_ira_discounted_wealth_and_th</vt:lpstr>
      <vt:lpstr>09_ira_ror_means</vt:lpstr>
      <vt:lpstr>10_f1040_diagnostic</vt:lpstr>
      <vt:lpstr>10_w2_diagnostic</vt:lpstr>
      <vt:lpstr>12_etr_parta_2019_2000</vt:lpstr>
      <vt:lpstr>12_etr_partb_20yr</vt:lpstr>
      <vt:lpstr>12_etr_partc_20yr</vt:lpstr>
      <vt:lpstr>13_wtax_allyrs_1989_2019</vt:lpstr>
      <vt:lpstr>13_wtax_allyrs_1999_2019</vt:lpstr>
      <vt:lpstr>13_wtax_allyrs_2018_2019</vt:lpstr>
      <vt:lpstr>13_wtax_endyr_1989_2019</vt:lpstr>
      <vt:lpstr>13_wtax_endyr_1999_2019</vt:lpstr>
      <vt:lpstr>13_wtax_endyr_2018_2019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cp:lastPrinted>2026-01-26T03:47:40Z</cp:lastPrinted>
  <dcterms:created xsi:type="dcterms:W3CDTF">2026-01-26T03:45:36Z</dcterms:created>
  <dcterms:modified xsi:type="dcterms:W3CDTF">2026-05-28T10:41:44Z</dcterms:modified>
</cp:coreProperties>
</file>